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80" windowHeight="1090" activeTab="0"/>
  </bookViews>
  <sheets>
    <sheet name="Document History Log" sheetId="1" r:id="rId1"/>
    <sheet name="Cover Sheet" sheetId="2" r:id="rId2"/>
    <sheet name="Measures Template - STAR+PLUS" sheetId="3" r:id="rId3"/>
    <sheet name="Measures Template - STAR Kids" sheetId="4" r:id="rId4"/>
    <sheet name="Measures Template - STAR Health" sheetId="5" r:id="rId5"/>
    <sheet name="Measures Template - MMDD" sheetId="6" r:id="rId6"/>
    <sheet name="Service Codes" sheetId="7" r:id="rId7"/>
  </sheets>
  <definedNames>
    <definedName name="_xlnm.Print_Area" localSheetId="1">'Cover Sheet'!$A$1:$M$22</definedName>
    <definedName name="_xlnm.Print_Area" localSheetId="0">'Document History Log'!$A$1:$E$16</definedName>
    <definedName name="_xlnm.Print_Area" localSheetId="3">'Measures Template - STAR Kids'!$A$1:$K$15</definedName>
    <definedName name="_xlnm.Print_Area" localSheetId="2">'Measures Template - STAR+PLUS'!$A$1:$D$15</definedName>
    <definedName name="Text1" localSheetId="1">'Cover Sheet'!$A$3</definedName>
    <definedName name="Text2" localSheetId="1">'Cover Sheet'!$C$3</definedName>
    <definedName name="Text3" localSheetId="1">'Cover Sheet'!#REF!</definedName>
    <definedName name="Text4" localSheetId="1">'Cover Sheet'!$C$4</definedName>
    <definedName name="Text5" localSheetId="1">'Cover Sheet'!$A$4</definedName>
  </definedNames>
  <calcPr fullCalcOnLoad="1"/>
</workbook>
</file>

<file path=xl/sharedStrings.xml><?xml version="1.0" encoding="utf-8"?>
<sst xmlns="http://schemas.openxmlformats.org/spreadsheetml/2006/main" count="261" uniqueCount="124">
  <si>
    <t>Numerator</t>
  </si>
  <si>
    <t>Denominator</t>
  </si>
  <si>
    <t>Health Plan Information</t>
  </si>
  <si>
    <t xml:space="preserve">Comments: </t>
  </si>
  <si>
    <t>MCO:</t>
  </si>
  <si>
    <t>Health Plan Manager:</t>
  </si>
  <si>
    <t>Data End Date:</t>
  </si>
  <si>
    <t>Data Begin Date:</t>
  </si>
  <si>
    <t>HHSC UNIFORM MANAGED CARE MANUAL</t>
  </si>
  <si>
    <t>EFFECTIVE DATE</t>
  </si>
  <si>
    <t>DOCUMENT HISTORY LOG</t>
  </si>
  <si>
    <t>Baseline</t>
  </si>
  <si>
    <t>10.1.11</t>
  </si>
  <si>
    <t>Long-Term Services and Supports (LTSS) Measures Template</t>
  </si>
  <si>
    <t>Revision</t>
  </si>
  <si>
    <t>Initial version Uniform Managed Care Manual Chapter 10.1.11, "STAR+PLUS Long-Term Services and Supports (LTSS) Quality Measures Template."
Chapter 10.1.11 applies to contracts issued as a result of HHSC RFP numbers 529-10-0020, 529-12-0002, and 529-13-0042.</t>
  </si>
  <si>
    <t xml:space="preserve">Plan Name: </t>
  </si>
  <si>
    <t xml:space="preserve">Chapter modified to add applicability for STAR Kids under RFP number 529-13-0071, include a STAR Kids measures reporting template worksheet, and revise the chapter title.  In addition, on the STAR+PLUS measures reporting template worksheet, "...the required number of..." language was added to the numerator information for PM #5 and the service coordinator hotline measure was removed. Language was changed to the 4th tab Numerator from risk category to Level 1 and Level 2. </t>
  </si>
  <si>
    <t>Number of Service Coordinator positions on first day of quarter.</t>
  </si>
  <si>
    <t>Number of vacant Service Coordinator positions during quarter.</t>
  </si>
  <si>
    <t>End of worksheet</t>
  </si>
  <si>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 Brief description of the changes to the document made in the revision.</t>
    </r>
  </si>
  <si>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 Revisions should be numbered according to the version of the issuance and sequential numbering of the revision—e.g., “1.2” refers to the first version of the document and the second revision.</t>
    </r>
  </si>
  <si>
    <r>
      <rPr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 Status should be represented as “Baseline” for initial issuances, “Revision” for changes to the Baseline version, and “Cancellation” for withdrawn versions.</t>
    </r>
  </si>
  <si>
    <r>
      <t>DESCRIPTION</t>
    </r>
    <r>
      <rPr>
        <b/>
        <vertAlign val="superscript"/>
        <sz val="12"/>
        <rFont val="Arial"/>
        <family val="2"/>
      </rPr>
      <t>3</t>
    </r>
  </si>
  <si>
    <r>
      <t>DOCUMENT REVISION</t>
    </r>
    <r>
      <rPr>
        <b/>
        <vertAlign val="superscript"/>
        <sz val="12"/>
        <rFont val="Arial"/>
        <family val="2"/>
      </rPr>
      <t>2</t>
    </r>
  </si>
  <si>
    <r>
      <t>STATUS</t>
    </r>
    <r>
      <rPr>
        <b/>
        <vertAlign val="superscript"/>
        <sz val="12"/>
        <color indexed="8"/>
        <rFont val="Arial"/>
        <family val="2"/>
      </rPr>
      <t>1</t>
    </r>
  </si>
  <si>
    <t>Version</t>
  </si>
  <si>
    <t>Effective Date</t>
  </si>
  <si>
    <t>Chapter</t>
  </si>
  <si>
    <t>Long-Term Services and Supports (LTSS) Quality Measures Template</t>
  </si>
  <si>
    <t>End of workbook</t>
  </si>
  <si>
    <t>Contact Name:</t>
  </si>
  <si>
    <t>E-mail Address:</t>
  </si>
  <si>
    <t>Phone Number:</t>
  </si>
  <si>
    <t>Bexar</t>
  </si>
  <si>
    <t>Jefferson</t>
  </si>
  <si>
    <t>Service Areas
(Enter Y for Applicable Areas)</t>
  </si>
  <si>
    <t>MRSA Central</t>
  </si>
  <si>
    <t>MRSA NE</t>
  </si>
  <si>
    <t>MRSA West</t>
  </si>
  <si>
    <t>Travis</t>
  </si>
  <si>
    <t>Tarrant</t>
  </si>
  <si>
    <t>Nueces</t>
  </si>
  <si>
    <t>Lubbock</t>
  </si>
  <si>
    <t xml:space="preserve">Hidalgo </t>
  </si>
  <si>
    <t>Harris</t>
  </si>
  <si>
    <t>El Paso</t>
  </si>
  <si>
    <t>Dallas</t>
  </si>
  <si>
    <t>PM#7 is modified to remove "Number of Calls Answered by 4th Ring."</t>
  </si>
  <si>
    <t>PM#4 is modified to remove "Timeliness of Service Coordinator assignment after a request for a Service Coordinator is made by a Member not requiring a named Service Coordinator."</t>
  </si>
  <si>
    <t>Web Posting Date: 01/11/2019</t>
  </si>
  <si>
    <t>PM #1: Timeliness of initiation of community based attendant services after MCO authorization of services.</t>
  </si>
  <si>
    <t>Number of instances of new community based attendant service initiations reflected in EVV data.</t>
  </si>
  <si>
    <t>Number of instances of new community based attendant services initiated within established MCO timeliness standards.Timeliness is defined as 7 days per the Medicare Medicaid Dual Demonstration Managed Care Contract 2.7.1.3.1.</t>
  </si>
  <si>
    <t>Number of instances of new community based attendant services initiated within established MCO timeliness standards.Timeliness is defined as 7 days per STAR Health Managed Care Contract 8.1.3.1.</t>
  </si>
  <si>
    <t>2.4</t>
  </si>
  <si>
    <t xml:space="preserve">PM #1: Timeliness of initiation of community based attendant services after MCO authorization of services. </t>
  </si>
  <si>
    <t xml:space="preserve">Number of instances of  new community based attendant services initiated within established MCO timeliness standards. Timeliness is defined as 7 days per STAR PLUS Expansion Managed Care Contract 8.1.3.1 and STAR PLUS MRSA Managed Care Contract 8.1.3.1. </t>
  </si>
  <si>
    <t>Number of instances of new  community based attendant service initiations reflected in EVV data.</t>
  </si>
  <si>
    <t xml:space="preserve">PM #2: Quarterly turnover rate for field Service Coordinators. </t>
  </si>
  <si>
    <t>Number of instances of  new community based attendant services initiated within established MCO timeliness standards.Timeliness is defined as 7 days per STAR Kids Managed Care Contract 8.1.3.1.</t>
  </si>
  <si>
    <t>Service</t>
  </si>
  <si>
    <t>HCPCS</t>
  </si>
  <si>
    <t>Mod 1</t>
  </si>
  <si>
    <t>Mod 2</t>
  </si>
  <si>
    <t>Mod 3</t>
  </si>
  <si>
    <t>Mod 4</t>
  </si>
  <si>
    <t>CFC HAB - Agency Model</t>
  </si>
  <si>
    <t>T1019</t>
  </si>
  <si>
    <t>U9</t>
  </si>
  <si>
    <t>CFC HAB - CDS Model</t>
  </si>
  <si>
    <t>U4</t>
  </si>
  <si>
    <t>CFC HAB - SRO Model</t>
  </si>
  <si>
    <t>U2</t>
  </si>
  <si>
    <t>CFC PCS Only - Agency Model</t>
  </si>
  <si>
    <t>UD</t>
  </si>
  <si>
    <t>CFC PCS Only - CDS Model</t>
  </si>
  <si>
    <t>U3</t>
  </si>
  <si>
    <t>MDCP - FFSS - Attendant - Agency Model</t>
  </si>
  <si>
    <t>H2015</t>
  </si>
  <si>
    <t>U1</t>
  </si>
  <si>
    <t>MDCP - FFSS - Attendant - CDS Model</t>
  </si>
  <si>
    <t>UC</t>
  </si>
  <si>
    <t>MDCP - FFSS - Attendant - SRO Model</t>
  </si>
  <si>
    <t>US</t>
  </si>
  <si>
    <t>MDCP - FFSS - Attendant with RN Delegation - Agency Model</t>
  </si>
  <si>
    <t>UA</t>
  </si>
  <si>
    <t>MDCP - FFSS - Attendant with RN Delegation - CDS Model</t>
  </si>
  <si>
    <t>MDCP - FFSS - Attendant with RN Delegation - SRO Model</t>
  </si>
  <si>
    <t>PCS - Agency Model</t>
  </si>
  <si>
    <t>U6</t>
  </si>
  <si>
    <t>PCS - CDS Model</t>
  </si>
  <si>
    <t>PCS - SRO Model</t>
  </si>
  <si>
    <t>PCS, BH Condition - Agency Model</t>
  </si>
  <si>
    <t>PCS, BH Condition - CDS Model</t>
  </si>
  <si>
    <t>PCS, BH Condition - SRO Model</t>
  </si>
  <si>
    <t>STAR Health/STAR Kids</t>
  </si>
  <si>
    <t>STAR PLUS/MMP</t>
  </si>
  <si>
    <t>CFC HAB - Agency Model (HCBS)</t>
  </si>
  <si>
    <t>T2017</t>
  </si>
  <si>
    <t>U7</t>
  </si>
  <si>
    <t>CFC HAB - Agency Model (Non-HCBS)</t>
  </si>
  <si>
    <t>U5</t>
  </si>
  <si>
    <t>CFC HAB - CDS Model (HCBS)</t>
  </si>
  <si>
    <t>CFC HAB - CDS Model (Non-HCBS)</t>
  </si>
  <si>
    <t>CFC HAB - SRO Model (HCBS)</t>
  </si>
  <si>
    <t>CFC HAB - SRO Model (Non-HCBS)</t>
  </si>
  <si>
    <t>CFC PAS - Agency Model (HCBS)</t>
  </si>
  <si>
    <t>S5125</t>
  </si>
  <si>
    <t>CFC PAS - Agency Model (Non-HCBS)</t>
  </si>
  <si>
    <t>CFC PAS - CDS Model (HCBS)</t>
  </si>
  <si>
    <t>CFC PAS - CDS Model (Non-HCBS)</t>
  </si>
  <si>
    <t>CFC PAS - SRO Model (HCBS)</t>
  </si>
  <si>
    <t>CFC PAS - SRO Model (Non-HCBS)</t>
  </si>
  <si>
    <t>PAS - Agency Model (HCBS)</t>
  </si>
  <si>
    <t>PAS - Agency Model (Non-HCBS)</t>
  </si>
  <si>
    <t>PAS - CDS Model (HCBS)</t>
  </si>
  <si>
    <t>PAS - CDS Model (Non-HCBS)</t>
  </si>
  <si>
    <t>PAS - SRO Model (HCBS)</t>
  </si>
  <si>
    <t>PAS - SRO Model (Non-HCBS)</t>
  </si>
  <si>
    <t>Protective Supervision - Agency Model (HCBS)</t>
  </si>
  <si>
    <t>PM#1 is deleted. PM#2 is deleted. PM#3 is renumbered to PM#1 and has been modified to change the term “non-emergency personal assistance services or personal care” to “community based attendant services” and provide contract references for timeliness requirements. PM#1 is being expanded to apply to STAR Health and Medicare Medicaid Dual Demonstration programs. PM#4 is deleted. PM#5 is renumbered to PM#2. PM#2 is being expanded to apply to STAR Health and Medicare Medicaid Dual Demonstration programs. Service Code tab added to end of spreadsheet.</t>
  </si>
  <si>
    <t>April 5,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</si>
</sst>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67">
    <font>
      <sz val="10"/>
      <color theme="1"/>
      <name val="Arial"/>
      <family val="2"/>
    </font>
    <font>
      <sz val="12"/>
      <color indexed="8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2"/>
      <color indexed="17"/>
      <name val="Verdana"/>
      <family val="2"/>
    </font>
    <font>
      <sz val="12"/>
      <color indexed="20"/>
      <name val="Verdana"/>
      <family val="2"/>
    </font>
    <font>
      <sz val="12"/>
      <color indexed="60"/>
      <name val="Verdana"/>
      <family val="2"/>
    </font>
    <font>
      <sz val="12"/>
      <color indexed="62"/>
      <name val="Verdana"/>
      <family val="2"/>
    </font>
    <font>
      <b/>
      <sz val="12"/>
      <color indexed="63"/>
      <name val="Verdana"/>
      <family val="2"/>
    </font>
    <font>
      <b/>
      <sz val="12"/>
      <color indexed="52"/>
      <name val="Verdana"/>
      <family val="2"/>
    </font>
    <font>
      <sz val="12"/>
      <color indexed="52"/>
      <name val="Verdana"/>
      <family val="2"/>
    </font>
    <font>
      <b/>
      <sz val="12"/>
      <color indexed="9"/>
      <name val="Verdana"/>
      <family val="2"/>
    </font>
    <font>
      <sz val="12"/>
      <color indexed="10"/>
      <name val="Verdana"/>
      <family val="2"/>
    </font>
    <font>
      <i/>
      <sz val="12"/>
      <color indexed="23"/>
      <name val="Verdana"/>
      <family val="2"/>
    </font>
    <font>
      <b/>
      <sz val="12"/>
      <color indexed="8"/>
      <name val="Verdana"/>
      <family val="2"/>
    </font>
    <font>
      <sz val="12"/>
      <color indexed="9"/>
      <name val="Verdana"/>
      <family val="2"/>
    </font>
    <font>
      <sz val="12"/>
      <color theme="1"/>
      <name val="Verdana"/>
      <family val="2"/>
    </font>
    <font>
      <sz val="12"/>
      <color theme="0"/>
      <name val="Verdana"/>
      <family val="2"/>
    </font>
    <font>
      <sz val="12"/>
      <color rgb="FF9C0006"/>
      <name val="Verdana"/>
      <family val="2"/>
    </font>
    <font>
      <b/>
      <sz val="12"/>
      <color rgb="FFFA7D00"/>
      <name val="Verdana"/>
      <family val="2"/>
    </font>
    <font>
      <b/>
      <sz val="12"/>
      <color theme="0"/>
      <name val="Verdana"/>
      <family val="2"/>
    </font>
    <font>
      <i/>
      <sz val="12"/>
      <color rgb="FF7F7F7F"/>
      <name val="Verdana"/>
      <family val="2"/>
    </font>
    <font>
      <sz val="12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2"/>
      <color rgb="FF3F3F76"/>
      <name val="Verdana"/>
      <family val="2"/>
    </font>
    <font>
      <sz val="12"/>
      <color rgb="FFFA7D00"/>
      <name val="Verdana"/>
      <family val="2"/>
    </font>
    <font>
      <sz val="12"/>
      <color rgb="FF9C5700"/>
      <name val="Verdana"/>
      <family val="2"/>
    </font>
    <font>
      <sz val="11"/>
      <color theme="1"/>
      <name val="Calibri"/>
      <family val="2"/>
    </font>
    <font>
      <b/>
      <sz val="12"/>
      <color rgb="FF3F3F3F"/>
      <name val="Verdana"/>
      <family val="2"/>
    </font>
    <font>
      <sz val="18"/>
      <color theme="3"/>
      <name val="Cambria"/>
      <family val="2"/>
    </font>
    <font>
      <b/>
      <sz val="12"/>
      <color theme="1"/>
      <name val="Verdana"/>
      <family val="2"/>
    </font>
    <font>
      <sz val="12"/>
      <color rgb="FFFF0000"/>
      <name val="Verdana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0"/>
      <color theme="0"/>
      <name val="Calibri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/>
      <right style="thick"/>
      <top style="thin"/>
      <bottom/>
    </border>
    <border>
      <left/>
      <right style="thick"/>
      <top/>
      <bottom/>
    </border>
    <border>
      <left/>
      <right style="thin"/>
      <top/>
      <bottom/>
    </border>
    <border>
      <left style="thick"/>
      <right style="thin"/>
      <top/>
      <bottom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0" fillId="0" borderId="0" xfId="0" applyFill="1" applyAlignment="1">
      <alignment wrapText="1"/>
    </xf>
    <xf numFmtId="0" fontId="57" fillId="33" borderId="0" xfId="0" applyFont="1" applyFill="1" applyAlignment="1">
      <alignment vertical="center" wrapText="1"/>
    </xf>
    <xf numFmtId="0" fontId="58" fillId="33" borderId="0" xfId="0" applyFont="1" applyFill="1" applyAlignment="1">
      <alignment wrapText="1"/>
    </xf>
    <xf numFmtId="0" fontId="58" fillId="33" borderId="0" xfId="0" applyFont="1" applyFill="1" applyBorder="1" applyAlignment="1">
      <alignment wrapText="1"/>
    </xf>
    <xf numFmtId="164" fontId="6" fillId="0" borderId="10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164" fontId="5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164" fontId="5" fillId="0" borderId="15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 wrapText="1"/>
    </xf>
    <xf numFmtId="49" fontId="3" fillId="34" borderId="18" xfId="0" applyNumberFormat="1" applyFont="1" applyFill="1" applyBorder="1" applyAlignment="1">
      <alignment horizontal="center" wrapText="1"/>
    </xf>
    <xf numFmtId="49" fontId="8" fillId="34" borderId="19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/>
    </xf>
    <xf numFmtId="49" fontId="59" fillId="0" borderId="20" xfId="0" applyNumberFormat="1" applyFont="1" applyBorder="1" applyAlignment="1">
      <alignment/>
    </xf>
    <xf numFmtId="49" fontId="59" fillId="0" borderId="10" xfId="0" applyNumberFormat="1" applyFont="1" applyBorder="1" applyAlignment="1">
      <alignment horizontal="right"/>
    </xf>
    <xf numFmtId="0" fontId="60" fillId="33" borderId="0" xfId="0" applyFont="1" applyFill="1" applyBorder="1" applyAlignment="1">
      <alignment wrapText="1"/>
    </xf>
    <xf numFmtId="0" fontId="61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62" fillId="33" borderId="21" xfId="0" applyFont="1" applyFill="1" applyBorder="1" applyAlignment="1">
      <alignment vertical="center" wrapText="1"/>
    </xf>
    <xf numFmtId="0" fontId="11" fillId="33" borderId="10" xfId="55" applyFont="1" applyFill="1" applyBorder="1" applyAlignment="1">
      <alignment horizontal="left" vertical="center" wrapText="1"/>
      <protection/>
    </xf>
    <xf numFmtId="0" fontId="62" fillId="33" borderId="22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2" fillId="33" borderId="23" xfId="0" applyFont="1" applyFill="1" applyBorder="1" applyAlignment="1">
      <alignment horizontal="left" vertical="top" wrapText="1"/>
    </xf>
    <xf numFmtId="0" fontId="62" fillId="33" borderId="24" xfId="0" applyFont="1" applyFill="1" applyBorder="1" applyAlignment="1">
      <alignment horizontal="left" vertical="top" wrapText="1"/>
    </xf>
    <xf numFmtId="0" fontId="62" fillId="33" borderId="22" xfId="0" applyFont="1" applyFill="1" applyBorder="1" applyAlignment="1">
      <alignment horizontal="left" vertical="top" wrapText="1"/>
    </xf>
    <xf numFmtId="0" fontId="62" fillId="33" borderId="25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vertical="top"/>
    </xf>
    <xf numFmtId="0" fontId="65" fillId="33" borderId="26" xfId="0" applyFont="1" applyFill="1" applyBorder="1" applyAlignment="1" applyProtection="1">
      <alignment vertical="center" wrapText="1"/>
      <protection locked="0"/>
    </xf>
    <xf numFmtId="0" fontId="62" fillId="33" borderId="11" xfId="0" applyFont="1" applyFill="1" applyBorder="1" applyAlignment="1" applyProtection="1">
      <alignment horizontal="left" vertical="top" wrapText="1"/>
      <protection locked="0"/>
    </xf>
    <xf numFmtId="0" fontId="62" fillId="33" borderId="27" xfId="0" applyFont="1" applyFill="1" applyBorder="1" applyAlignment="1" applyProtection="1">
      <alignment horizontal="left" vertical="top" wrapText="1"/>
      <protection locked="0"/>
    </xf>
    <xf numFmtId="0" fontId="62" fillId="33" borderId="28" xfId="0" applyFont="1" applyFill="1" applyBorder="1" applyAlignment="1" applyProtection="1">
      <alignment horizontal="left" vertical="top" wrapText="1"/>
      <protection locked="0"/>
    </xf>
    <xf numFmtId="0" fontId="62" fillId="33" borderId="29" xfId="0" applyFont="1" applyFill="1" applyBorder="1" applyAlignment="1" applyProtection="1">
      <alignment horizontal="left" vertical="top" wrapText="1"/>
      <protection locked="0"/>
    </xf>
    <xf numFmtId="0" fontId="65" fillId="33" borderId="3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5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vertical="top" wrapText="1"/>
    </xf>
    <xf numFmtId="0" fontId="61" fillId="0" borderId="24" xfId="0" applyFont="1" applyBorder="1" applyAlignment="1">
      <alignment/>
    </xf>
    <xf numFmtId="49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6" fillId="0" borderId="32" xfId="0" applyFont="1" applyBorder="1" applyAlignment="1">
      <alignment horizontal="center" vertical="center" wrapText="1"/>
    </xf>
    <xf numFmtId="165" fontId="6" fillId="0" borderId="32" xfId="0" applyNumberFormat="1" applyFont="1" applyBorder="1" applyAlignment="1">
      <alignment horizontal="center" vertical="center" wrapText="1"/>
    </xf>
    <xf numFmtId="164" fontId="6" fillId="0" borderId="33" xfId="0" applyNumberFormat="1" applyFont="1" applyBorder="1" applyAlignment="1">
      <alignment horizontal="center" vertical="center" wrapText="1"/>
    </xf>
    <xf numFmtId="0" fontId="6" fillId="33" borderId="34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6" fillId="33" borderId="0" xfId="0" applyFont="1" applyFill="1" applyAlignment="1">
      <alignment/>
    </xf>
    <xf numFmtId="0" fontId="10" fillId="0" borderId="21" xfId="0" applyFont="1" applyFill="1" applyBorder="1" applyAlignment="1">
      <alignment vertical="center" wrapText="1"/>
    </xf>
    <xf numFmtId="0" fontId="11" fillId="0" borderId="10" xfId="55" applyFont="1" applyFill="1" applyBorder="1" applyAlignment="1">
      <alignment horizontal="left" vertical="center" wrapText="1"/>
      <protection/>
    </xf>
    <xf numFmtId="0" fontId="11" fillId="0" borderId="26" xfId="0" applyFont="1" applyFill="1" applyBorder="1" applyAlignment="1" applyProtection="1">
      <alignment vertical="center" wrapText="1"/>
      <protection locked="0"/>
    </xf>
    <xf numFmtId="0" fontId="10" fillId="0" borderId="2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52" fillId="0" borderId="35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52" fillId="0" borderId="37" xfId="0" applyFont="1" applyBorder="1" applyAlignment="1">
      <alignment vertical="center" wrapText="1"/>
    </xf>
    <xf numFmtId="0" fontId="52" fillId="0" borderId="38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52" fillId="0" borderId="37" xfId="0" applyFont="1" applyBorder="1" applyAlignment="1">
      <alignment horizontal="center" vertical="center" wrapText="1"/>
    </xf>
    <xf numFmtId="49" fontId="63" fillId="0" borderId="39" xfId="0" applyNumberFormat="1" applyFont="1" applyBorder="1" applyAlignment="1">
      <alignment horizontal="left" vertical="top" wrapText="1" indent="1"/>
    </xf>
    <xf numFmtId="49" fontId="63" fillId="0" borderId="0" xfId="0" applyNumberFormat="1" applyFont="1" applyBorder="1" applyAlignment="1">
      <alignment horizontal="left" vertical="top" wrapText="1" indent="1"/>
    </xf>
    <xf numFmtId="49" fontId="63" fillId="0" borderId="14" xfId="0" applyNumberFormat="1" applyFont="1" applyBorder="1" applyAlignment="1">
      <alignment horizontal="left" vertical="top" wrapText="1" indent="1"/>
    </xf>
    <xf numFmtId="49" fontId="66" fillId="0" borderId="24" xfId="0" applyNumberFormat="1" applyFont="1" applyBorder="1" applyAlignment="1">
      <alignment horizontal="center" vertical="center"/>
    </xf>
    <xf numFmtId="49" fontId="66" fillId="0" borderId="20" xfId="0" applyNumberFormat="1" applyFont="1" applyBorder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/>
    </xf>
    <xf numFmtId="49" fontId="59" fillId="0" borderId="0" xfId="0" applyNumberFormat="1" applyFont="1" applyAlignment="1">
      <alignment horizontal="center"/>
    </xf>
    <xf numFmtId="0" fontId="63" fillId="0" borderId="39" xfId="0" applyNumberFormat="1" applyFont="1" applyBorder="1" applyAlignment="1">
      <alignment horizontal="left" vertical="top" wrapText="1" indent="1"/>
    </xf>
    <xf numFmtId="0" fontId="63" fillId="0" borderId="0" xfId="0" applyNumberFormat="1" applyFont="1" applyBorder="1" applyAlignment="1">
      <alignment horizontal="left" vertical="top" wrapText="1" indent="1"/>
    </xf>
    <xf numFmtId="0" fontId="63" fillId="0" borderId="14" xfId="0" applyNumberFormat="1" applyFont="1" applyBorder="1" applyAlignment="1">
      <alignment horizontal="left" vertical="top" wrapText="1" indent="1"/>
    </xf>
    <xf numFmtId="0" fontId="62" fillId="2" borderId="40" xfId="0" applyFont="1" applyFill="1" applyBorder="1" applyAlignment="1">
      <alignment horizontal="left" vertical="center" wrapText="1"/>
    </xf>
    <xf numFmtId="0" fontId="62" fillId="2" borderId="41" xfId="0" applyFont="1" applyFill="1" applyBorder="1" applyAlignment="1">
      <alignment horizontal="left" vertical="center" wrapText="1"/>
    </xf>
    <xf numFmtId="0" fontId="62" fillId="2" borderId="42" xfId="0" applyFont="1" applyFill="1" applyBorder="1" applyAlignment="1">
      <alignment horizontal="left" vertical="center" wrapText="1"/>
    </xf>
    <xf numFmtId="0" fontId="62" fillId="2" borderId="43" xfId="0" applyFont="1" applyFill="1" applyBorder="1" applyAlignment="1">
      <alignment horizontal="left" vertical="center" wrapText="1"/>
    </xf>
    <xf numFmtId="0" fontId="62" fillId="2" borderId="44" xfId="0" applyFont="1" applyFill="1" applyBorder="1" applyAlignment="1">
      <alignment horizontal="left" vertical="center" wrapText="1"/>
    </xf>
    <xf numFmtId="0" fontId="57" fillId="33" borderId="45" xfId="0" applyFont="1" applyFill="1" applyBorder="1" applyAlignment="1">
      <alignment horizontal="center" vertical="center" wrapText="1"/>
    </xf>
    <xf numFmtId="0" fontId="63" fillId="33" borderId="45" xfId="0" applyFont="1" applyFill="1" applyBorder="1" applyAlignment="1" applyProtection="1">
      <alignment vertical="top" wrapText="1"/>
      <protection locked="0"/>
    </xf>
    <xf numFmtId="0" fontId="10" fillId="2" borderId="43" xfId="0" applyFont="1" applyFill="1" applyBorder="1" applyAlignment="1">
      <alignment horizontal="left" vertical="top" wrapText="1"/>
    </xf>
    <xf numFmtId="0" fontId="62" fillId="2" borderId="46" xfId="0" applyFont="1" applyFill="1" applyBorder="1" applyAlignment="1">
      <alignment horizontal="left" vertical="top" wrapText="1"/>
    </xf>
    <xf numFmtId="0" fontId="62" fillId="2" borderId="44" xfId="0" applyFont="1" applyFill="1" applyBorder="1" applyAlignment="1">
      <alignment horizontal="left" vertical="top" wrapText="1"/>
    </xf>
    <xf numFmtId="0" fontId="65" fillId="33" borderId="47" xfId="0" applyFont="1" applyFill="1" applyBorder="1" applyAlignment="1" applyProtection="1">
      <alignment horizontal="left" vertical="top" wrapText="1"/>
      <protection locked="0"/>
    </xf>
    <xf numFmtId="0" fontId="65" fillId="33" borderId="29" xfId="0" applyFont="1" applyFill="1" applyBorder="1" applyAlignment="1" applyProtection="1">
      <alignment horizontal="left" vertical="top" wrapText="1"/>
      <protection locked="0"/>
    </xf>
    <xf numFmtId="0" fontId="10" fillId="2" borderId="46" xfId="0" applyFont="1" applyFill="1" applyBorder="1" applyAlignment="1">
      <alignment horizontal="left" vertical="top" wrapText="1"/>
    </xf>
    <xf numFmtId="0" fontId="10" fillId="2" borderId="44" xfId="0" applyFont="1" applyFill="1" applyBorder="1" applyAlignment="1">
      <alignment horizontal="left" vertical="top" wrapText="1"/>
    </xf>
    <xf numFmtId="0" fontId="63" fillId="33" borderId="45" xfId="0" applyFont="1" applyFill="1" applyBorder="1" applyAlignment="1" applyProtection="1">
      <alignment vertical="top"/>
      <protection locked="0"/>
    </xf>
    <xf numFmtId="0" fontId="10" fillId="33" borderId="43" xfId="0" applyFont="1" applyFill="1" applyBorder="1" applyAlignment="1">
      <alignment horizontal="left" vertical="top" wrapText="1"/>
    </xf>
    <xf numFmtId="0" fontId="10" fillId="33" borderId="46" xfId="0" applyFont="1" applyFill="1" applyBorder="1" applyAlignment="1">
      <alignment horizontal="left" vertical="top" wrapText="1"/>
    </xf>
    <xf numFmtId="0" fontId="10" fillId="33" borderId="44" xfId="0" applyFont="1" applyFill="1" applyBorder="1" applyAlignment="1">
      <alignment horizontal="left" vertical="top" wrapText="1"/>
    </xf>
    <xf numFmtId="0" fontId="65" fillId="33" borderId="47" xfId="0" applyFont="1" applyFill="1" applyBorder="1" applyAlignment="1" applyProtection="1">
      <alignment horizontal="left" vertical="center" wrapText="1"/>
      <protection locked="0"/>
    </xf>
    <xf numFmtId="0" fontId="65" fillId="33" borderId="29" xfId="0" applyFont="1" applyFill="1" applyBorder="1" applyAlignment="1" applyProtection="1">
      <alignment horizontal="left" vertical="center" wrapText="1"/>
      <protection locked="0"/>
    </xf>
    <xf numFmtId="0" fontId="10" fillId="0" borderId="43" xfId="0" applyFont="1" applyFill="1" applyBorder="1" applyAlignment="1">
      <alignment horizontal="left" vertical="top" wrapText="1"/>
    </xf>
    <xf numFmtId="0" fontId="10" fillId="0" borderId="46" xfId="0" applyFont="1" applyFill="1" applyBorder="1" applyAlignment="1">
      <alignment horizontal="left" vertical="top" wrapText="1"/>
    </xf>
    <xf numFmtId="0" fontId="10" fillId="0" borderId="44" xfId="0" applyFont="1" applyFill="1" applyBorder="1" applyAlignment="1">
      <alignment horizontal="left" vertical="top" wrapText="1"/>
    </xf>
    <xf numFmtId="0" fontId="11" fillId="0" borderId="47" xfId="0" applyFont="1" applyFill="1" applyBorder="1" applyAlignment="1" applyProtection="1">
      <alignment horizontal="left" vertical="center" wrapText="1"/>
      <protection locked="0"/>
    </xf>
    <xf numFmtId="0" fontId="11" fillId="0" borderId="29" xfId="0" applyFont="1" applyFill="1" applyBorder="1" applyAlignment="1" applyProtection="1">
      <alignment horizontal="left" vertical="center" wrapText="1"/>
      <protection locked="0"/>
    </xf>
    <xf numFmtId="0" fontId="52" fillId="0" borderId="34" xfId="0" applyFont="1" applyBorder="1" applyAlignment="1">
      <alignment vertical="center" wrapText="1"/>
    </xf>
    <xf numFmtId="0" fontId="52" fillId="0" borderId="37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809625</xdr:colOff>
      <xdr:row>1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229225" y="200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1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5229225" y="200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2</xdr:row>
      <xdr:rowOff>0</xdr:rowOff>
    </xdr:from>
    <xdr:ext cx="171450" cy="314325"/>
    <xdr:sp fLocksText="0">
      <xdr:nvSpPr>
        <xdr:cNvPr id="3" name="TextBox 1"/>
        <xdr:cNvSpPr txBox="1">
          <a:spLocks noChangeArrowheads="1"/>
        </xdr:cNvSpPr>
      </xdr:nvSpPr>
      <xdr:spPr>
        <a:xfrm>
          <a:off x="5229225" y="63817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2</xdr:row>
      <xdr:rowOff>0</xdr:rowOff>
    </xdr:from>
    <xdr:ext cx="171450" cy="314325"/>
    <xdr:sp fLocksText="0">
      <xdr:nvSpPr>
        <xdr:cNvPr id="4" name="TextBox 3"/>
        <xdr:cNvSpPr txBox="1">
          <a:spLocks noChangeArrowheads="1"/>
        </xdr:cNvSpPr>
      </xdr:nvSpPr>
      <xdr:spPr>
        <a:xfrm>
          <a:off x="5229225" y="638175"/>
          <a:ext cx="1714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3</xdr:row>
      <xdr:rowOff>38100</xdr:rowOff>
    </xdr:from>
    <xdr:ext cx="171450" cy="400050"/>
    <xdr:sp fLocksText="0">
      <xdr:nvSpPr>
        <xdr:cNvPr id="5" name="TextBox 4"/>
        <xdr:cNvSpPr txBox="1">
          <a:spLocks noChangeArrowheads="1"/>
        </xdr:cNvSpPr>
      </xdr:nvSpPr>
      <xdr:spPr>
        <a:xfrm>
          <a:off x="5229225" y="2076450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5</xdr:row>
      <xdr:rowOff>0</xdr:rowOff>
    </xdr:from>
    <xdr:ext cx="180975" cy="266700"/>
    <xdr:sp fLocksText="0">
      <xdr:nvSpPr>
        <xdr:cNvPr id="6" name="TextBox 1"/>
        <xdr:cNvSpPr txBox="1">
          <a:spLocks noChangeArrowheads="1"/>
        </xdr:cNvSpPr>
      </xdr:nvSpPr>
      <xdr:spPr>
        <a:xfrm>
          <a:off x="5229225" y="2838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5</xdr:row>
      <xdr:rowOff>0</xdr:rowOff>
    </xdr:from>
    <xdr:ext cx="180975" cy="266700"/>
    <xdr:sp fLocksText="0">
      <xdr:nvSpPr>
        <xdr:cNvPr id="7" name="TextBox 3"/>
        <xdr:cNvSpPr txBox="1">
          <a:spLocks noChangeArrowheads="1"/>
        </xdr:cNvSpPr>
      </xdr:nvSpPr>
      <xdr:spPr>
        <a:xfrm>
          <a:off x="5229225" y="2838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5</xdr:row>
      <xdr:rowOff>0</xdr:rowOff>
    </xdr:from>
    <xdr:ext cx="180975" cy="266700"/>
    <xdr:sp fLocksText="0">
      <xdr:nvSpPr>
        <xdr:cNvPr id="8" name="TextBox 4"/>
        <xdr:cNvSpPr txBox="1">
          <a:spLocks noChangeArrowheads="1"/>
        </xdr:cNvSpPr>
      </xdr:nvSpPr>
      <xdr:spPr>
        <a:xfrm>
          <a:off x="5229225" y="2838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1</xdr:row>
      <xdr:rowOff>0</xdr:rowOff>
    </xdr:from>
    <xdr:ext cx="171450" cy="266700"/>
    <xdr:sp fLocksText="0">
      <xdr:nvSpPr>
        <xdr:cNvPr id="9" name="TextBox 3"/>
        <xdr:cNvSpPr txBox="1">
          <a:spLocks noChangeArrowheads="1"/>
        </xdr:cNvSpPr>
      </xdr:nvSpPr>
      <xdr:spPr>
        <a:xfrm>
          <a:off x="5229225" y="2000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1</xdr:row>
      <xdr:rowOff>0</xdr:rowOff>
    </xdr:from>
    <xdr:ext cx="180975" cy="266700"/>
    <xdr:sp fLocksText="0">
      <xdr:nvSpPr>
        <xdr:cNvPr id="10" name="TextBox 1"/>
        <xdr:cNvSpPr txBox="1">
          <a:spLocks noChangeArrowheads="1"/>
        </xdr:cNvSpPr>
      </xdr:nvSpPr>
      <xdr:spPr>
        <a:xfrm>
          <a:off x="5229225" y="200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1</xdr:row>
      <xdr:rowOff>0</xdr:rowOff>
    </xdr:from>
    <xdr:ext cx="180975" cy="266700"/>
    <xdr:sp fLocksText="0">
      <xdr:nvSpPr>
        <xdr:cNvPr id="11" name="TextBox 3"/>
        <xdr:cNvSpPr txBox="1">
          <a:spLocks noChangeArrowheads="1"/>
        </xdr:cNvSpPr>
      </xdr:nvSpPr>
      <xdr:spPr>
        <a:xfrm>
          <a:off x="5229225" y="200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809625</xdr:colOff>
      <xdr:row>1</xdr:row>
      <xdr:rowOff>0</xdr:rowOff>
    </xdr:from>
    <xdr:ext cx="180975" cy="304800"/>
    <xdr:sp fLocksText="0">
      <xdr:nvSpPr>
        <xdr:cNvPr id="1" name="TextBox 1"/>
        <xdr:cNvSpPr txBox="1">
          <a:spLocks noChangeArrowheads="1"/>
        </xdr:cNvSpPr>
      </xdr:nvSpPr>
      <xdr:spPr>
        <a:xfrm>
          <a:off x="5229225" y="2000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1</xdr:row>
      <xdr:rowOff>0</xdr:rowOff>
    </xdr:from>
    <xdr:ext cx="180975" cy="304800"/>
    <xdr:sp fLocksText="0">
      <xdr:nvSpPr>
        <xdr:cNvPr id="2" name="TextBox 3"/>
        <xdr:cNvSpPr txBox="1">
          <a:spLocks noChangeArrowheads="1"/>
        </xdr:cNvSpPr>
      </xdr:nvSpPr>
      <xdr:spPr>
        <a:xfrm>
          <a:off x="5229225" y="2000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2</xdr:row>
      <xdr:rowOff>0</xdr:rowOff>
    </xdr:from>
    <xdr:ext cx="171450" cy="409575"/>
    <xdr:sp fLocksText="0">
      <xdr:nvSpPr>
        <xdr:cNvPr id="3" name="TextBox 1"/>
        <xdr:cNvSpPr txBox="1">
          <a:spLocks noChangeArrowheads="1"/>
        </xdr:cNvSpPr>
      </xdr:nvSpPr>
      <xdr:spPr>
        <a:xfrm>
          <a:off x="5229225" y="400050"/>
          <a:ext cx="1714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2</xdr:row>
      <xdr:rowOff>0</xdr:rowOff>
    </xdr:from>
    <xdr:ext cx="171450" cy="409575"/>
    <xdr:sp fLocksText="0">
      <xdr:nvSpPr>
        <xdr:cNvPr id="4" name="TextBox 3"/>
        <xdr:cNvSpPr txBox="1">
          <a:spLocks noChangeArrowheads="1"/>
        </xdr:cNvSpPr>
      </xdr:nvSpPr>
      <xdr:spPr>
        <a:xfrm>
          <a:off x="5229225" y="400050"/>
          <a:ext cx="1714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3</xdr:row>
      <xdr:rowOff>38100</xdr:rowOff>
    </xdr:from>
    <xdr:ext cx="171450" cy="400050"/>
    <xdr:sp fLocksText="0">
      <xdr:nvSpPr>
        <xdr:cNvPr id="5" name="TextBox 4"/>
        <xdr:cNvSpPr txBox="1">
          <a:spLocks noChangeArrowheads="1"/>
        </xdr:cNvSpPr>
      </xdr:nvSpPr>
      <xdr:spPr>
        <a:xfrm>
          <a:off x="5229225" y="1638300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5</xdr:row>
      <xdr:rowOff>0</xdr:rowOff>
    </xdr:from>
    <xdr:ext cx="180975" cy="266700"/>
    <xdr:sp fLocksText="0">
      <xdr:nvSpPr>
        <xdr:cNvPr id="6" name="TextBox 1"/>
        <xdr:cNvSpPr txBox="1">
          <a:spLocks noChangeArrowheads="1"/>
        </xdr:cNvSpPr>
      </xdr:nvSpPr>
      <xdr:spPr>
        <a:xfrm>
          <a:off x="5229225" y="240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5</xdr:row>
      <xdr:rowOff>0</xdr:rowOff>
    </xdr:from>
    <xdr:ext cx="180975" cy="266700"/>
    <xdr:sp fLocksText="0">
      <xdr:nvSpPr>
        <xdr:cNvPr id="7" name="TextBox 3"/>
        <xdr:cNvSpPr txBox="1">
          <a:spLocks noChangeArrowheads="1"/>
        </xdr:cNvSpPr>
      </xdr:nvSpPr>
      <xdr:spPr>
        <a:xfrm>
          <a:off x="5229225" y="240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5</xdr:row>
      <xdr:rowOff>0</xdr:rowOff>
    </xdr:from>
    <xdr:ext cx="180975" cy="266700"/>
    <xdr:sp fLocksText="0">
      <xdr:nvSpPr>
        <xdr:cNvPr id="8" name="TextBox 4"/>
        <xdr:cNvSpPr txBox="1">
          <a:spLocks noChangeArrowheads="1"/>
        </xdr:cNvSpPr>
      </xdr:nvSpPr>
      <xdr:spPr>
        <a:xfrm>
          <a:off x="5229225" y="2400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1</xdr:row>
      <xdr:rowOff>0</xdr:rowOff>
    </xdr:from>
    <xdr:ext cx="180975" cy="304800"/>
    <xdr:sp fLocksText="0">
      <xdr:nvSpPr>
        <xdr:cNvPr id="9" name="TextBox 1"/>
        <xdr:cNvSpPr txBox="1">
          <a:spLocks noChangeArrowheads="1"/>
        </xdr:cNvSpPr>
      </xdr:nvSpPr>
      <xdr:spPr>
        <a:xfrm>
          <a:off x="5229225" y="2000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1</xdr:row>
      <xdr:rowOff>0</xdr:rowOff>
    </xdr:from>
    <xdr:ext cx="180975" cy="304800"/>
    <xdr:sp fLocksText="0">
      <xdr:nvSpPr>
        <xdr:cNvPr id="10" name="TextBox 3"/>
        <xdr:cNvSpPr txBox="1">
          <a:spLocks noChangeArrowheads="1"/>
        </xdr:cNvSpPr>
      </xdr:nvSpPr>
      <xdr:spPr>
        <a:xfrm>
          <a:off x="5229225" y="2000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1</xdr:row>
      <xdr:rowOff>0</xdr:rowOff>
    </xdr:from>
    <xdr:ext cx="180975" cy="304800"/>
    <xdr:sp fLocksText="0">
      <xdr:nvSpPr>
        <xdr:cNvPr id="11" name="TextBox 1"/>
        <xdr:cNvSpPr txBox="1">
          <a:spLocks noChangeArrowheads="1"/>
        </xdr:cNvSpPr>
      </xdr:nvSpPr>
      <xdr:spPr>
        <a:xfrm>
          <a:off x="5229225" y="2000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1</xdr:row>
      <xdr:rowOff>0</xdr:rowOff>
    </xdr:from>
    <xdr:ext cx="180975" cy="304800"/>
    <xdr:sp fLocksText="0">
      <xdr:nvSpPr>
        <xdr:cNvPr id="12" name="TextBox 3"/>
        <xdr:cNvSpPr txBox="1">
          <a:spLocks noChangeArrowheads="1"/>
        </xdr:cNvSpPr>
      </xdr:nvSpPr>
      <xdr:spPr>
        <a:xfrm>
          <a:off x="5229225" y="2000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809625</xdr:colOff>
      <xdr:row>1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629150" y="40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1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4629150" y="40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2</xdr:row>
      <xdr:rowOff>28575</xdr:rowOff>
    </xdr:from>
    <xdr:ext cx="171450" cy="3019425"/>
    <xdr:sp fLocksText="0">
      <xdr:nvSpPr>
        <xdr:cNvPr id="3" name="TextBox 4"/>
        <xdr:cNvSpPr txBox="1">
          <a:spLocks noChangeArrowheads="1"/>
        </xdr:cNvSpPr>
      </xdr:nvSpPr>
      <xdr:spPr>
        <a:xfrm>
          <a:off x="4629150" y="1590675"/>
          <a:ext cx="171450" cy="301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809625</xdr:colOff>
      <xdr:row>1</xdr:row>
      <xdr:rowOff>0</xdr:rowOff>
    </xdr:from>
    <xdr:ext cx="1714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895975" y="1905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1</xdr:row>
      <xdr:rowOff>0</xdr:rowOff>
    </xdr:from>
    <xdr:ext cx="171450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5895975" y="19050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809625</xdr:colOff>
      <xdr:row>2</xdr:row>
      <xdr:rowOff>28575</xdr:rowOff>
    </xdr:from>
    <xdr:ext cx="171450" cy="257175"/>
    <xdr:sp fLocksText="0">
      <xdr:nvSpPr>
        <xdr:cNvPr id="3" name="TextBox 4"/>
        <xdr:cNvSpPr txBox="1">
          <a:spLocks noChangeArrowheads="1"/>
        </xdr:cNvSpPr>
      </xdr:nvSpPr>
      <xdr:spPr>
        <a:xfrm>
          <a:off x="5895975" y="149542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"/>
  <sheetViews>
    <sheetView tabSelected="1" zoomScalePageLayoutView="0" workbookViewId="0" topLeftCell="A1">
      <selection activeCell="D5" sqref="D5"/>
    </sheetView>
  </sheetViews>
  <sheetFormatPr defaultColWidth="0" defaultRowHeight="12.75" zeroHeight="1"/>
  <cols>
    <col min="1" max="2" width="17.140625" style="0" customWidth="1"/>
    <col min="3" max="3" width="21.421875" style="0" customWidth="1"/>
    <col min="4" max="4" width="72.00390625" style="0" customWidth="1"/>
    <col min="5" max="5" width="2.140625" style="0" customWidth="1"/>
    <col min="6" max="6" width="9.140625" style="0" hidden="1" customWidth="1"/>
    <col min="7" max="16384" width="0" style="0" hidden="1" customWidth="1"/>
  </cols>
  <sheetData>
    <row r="1" spans="1:4" ht="30" customHeight="1">
      <c r="A1" s="75" t="s">
        <v>8</v>
      </c>
      <c r="B1" s="76"/>
      <c r="C1" s="76"/>
      <c r="D1" s="77"/>
    </row>
    <row r="2" spans="1:4" ht="40.5" customHeight="1">
      <c r="A2" s="75" t="s">
        <v>30</v>
      </c>
      <c r="B2" s="76"/>
      <c r="C2" s="76"/>
      <c r="D2" s="77"/>
    </row>
    <row r="3" spans="1:4" ht="18">
      <c r="A3" s="22" t="s">
        <v>29</v>
      </c>
      <c r="B3" s="21" t="s">
        <v>12</v>
      </c>
      <c r="C3" s="21"/>
      <c r="D3" s="20"/>
    </row>
    <row r="4" spans="1:4" ht="18">
      <c r="A4" s="22" t="s">
        <v>28</v>
      </c>
      <c r="B4" s="21" t="s">
        <v>123</v>
      </c>
      <c r="C4" s="21"/>
      <c r="D4" s="20"/>
    </row>
    <row r="5" spans="1:4" ht="18">
      <c r="A5" s="22" t="s">
        <v>27</v>
      </c>
      <c r="B5" s="21" t="s">
        <v>56</v>
      </c>
      <c r="C5" s="21"/>
      <c r="D5" s="20"/>
    </row>
    <row r="6" spans="1:4" ht="33.75" customHeight="1" thickBot="1">
      <c r="A6" s="78" t="s">
        <v>10</v>
      </c>
      <c r="B6" s="78"/>
      <c r="C6" s="78"/>
      <c r="D6" s="78"/>
    </row>
    <row r="7" spans="1:4" ht="37.5" customHeight="1" thickTop="1">
      <c r="A7" s="19" t="s">
        <v>26</v>
      </c>
      <c r="B7" s="18" t="s">
        <v>25</v>
      </c>
      <c r="C7" s="17" t="s">
        <v>9</v>
      </c>
      <c r="D7" s="16" t="s">
        <v>24</v>
      </c>
    </row>
    <row r="8" spans="1:4" ht="82.5" customHeight="1">
      <c r="A8" s="15" t="s">
        <v>11</v>
      </c>
      <c r="B8" s="14">
        <v>2</v>
      </c>
      <c r="C8" s="13">
        <v>42370</v>
      </c>
      <c r="D8" s="12" t="s">
        <v>15</v>
      </c>
    </row>
    <row r="9" spans="1:4" ht="22.5" customHeight="1">
      <c r="A9" s="8" t="s">
        <v>14</v>
      </c>
      <c r="B9" s="11">
        <v>2.1</v>
      </c>
      <c r="C9" s="10">
        <v>42644</v>
      </c>
      <c r="D9" s="9" t="s">
        <v>49</v>
      </c>
    </row>
    <row r="10" spans="1:4" ht="123" customHeight="1" thickBot="1">
      <c r="A10" s="8" t="s">
        <v>14</v>
      </c>
      <c r="B10" s="7">
        <v>2.2</v>
      </c>
      <c r="C10" s="6">
        <v>43344</v>
      </c>
      <c r="D10" s="47" t="s">
        <v>17</v>
      </c>
    </row>
    <row r="11" spans="1:4" ht="72.75" customHeight="1">
      <c r="A11" s="52" t="s">
        <v>14</v>
      </c>
      <c r="B11" s="53">
        <v>2.3</v>
      </c>
      <c r="C11" s="54">
        <v>43419</v>
      </c>
      <c r="D11" s="55" t="s">
        <v>50</v>
      </c>
    </row>
    <row r="12" spans="1:4" ht="133.5" customHeight="1">
      <c r="A12" s="56" t="s">
        <v>14</v>
      </c>
      <c r="B12" s="57">
        <v>2.4</v>
      </c>
      <c r="C12" s="6">
        <v>44291</v>
      </c>
      <c r="D12" s="58" t="s">
        <v>122</v>
      </c>
    </row>
    <row r="13" spans="1:4" ht="33.75" customHeight="1">
      <c r="A13" s="72" t="s">
        <v>23</v>
      </c>
      <c r="B13" s="73"/>
      <c r="C13" s="73"/>
      <c r="D13" s="74"/>
    </row>
    <row r="14" spans="1:4" ht="33.75" customHeight="1">
      <c r="A14" s="79" t="s">
        <v>22</v>
      </c>
      <c r="B14" s="80"/>
      <c r="C14" s="80"/>
      <c r="D14" s="81"/>
    </row>
    <row r="15" spans="1:4" ht="22.5" customHeight="1">
      <c r="A15" s="72" t="s">
        <v>21</v>
      </c>
      <c r="B15" s="73"/>
      <c r="C15" s="73"/>
      <c r="D15" s="74"/>
    </row>
    <row r="16" spans="1:4" ht="18.75" customHeight="1">
      <c r="A16" s="48"/>
      <c r="B16" s="49"/>
      <c r="C16" s="50"/>
      <c r="D16" s="51" t="s">
        <v>51</v>
      </c>
    </row>
  </sheetData>
  <sheetProtection/>
  <mergeCells count="6">
    <mergeCell ref="A15:D15"/>
    <mergeCell ref="A1:D1"/>
    <mergeCell ref="A2:D2"/>
    <mergeCell ref="A6:D6"/>
    <mergeCell ref="A13:D13"/>
    <mergeCell ref="A14:D14"/>
  </mergeCells>
  <printOptions horizontalCentered="1"/>
  <pageMargins left="0.25" right="0.25" top="0.75" bottom="0.75" header="0.3" footer="0.3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22"/>
  <sheetViews>
    <sheetView zoomScalePageLayoutView="0" workbookViewId="0" topLeftCell="A1">
      <selection activeCell="A24" sqref="A24:C24"/>
    </sheetView>
  </sheetViews>
  <sheetFormatPr defaultColWidth="0" defaultRowHeight="12.75" zeroHeight="1"/>
  <cols>
    <col min="1" max="1" width="22.00390625" style="5" customWidth="1"/>
    <col min="2" max="3" width="17.421875" style="5" customWidth="1"/>
    <col min="4" max="4" width="41.28125" style="5" customWidth="1"/>
    <col min="5" max="5" width="2.140625" style="4" customWidth="1"/>
    <col min="6" max="16384" width="0" style="4" hidden="1" customWidth="1"/>
  </cols>
  <sheetData>
    <row r="1" spans="1:5" ht="34.5" customHeight="1" thickBot="1">
      <c r="A1" s="87" t="s">
        <v>13</v>
      </c>
      <c r="B1" s="87"/>
      <c r="C1" s="87"/>
      <c r="D1" s="87"/>
      <c r="E1" s="3"/>
    </row>
    <row r="2" spans="1:4" ht="15">
      <c r="A2" s="82" t="s">
        <v>2</v>
      </c>
      <c r="B2" s="83"/>
      <c r="C2" s="83"/>
      <c r="D2" s="84"/>
    </row>
    <row r="3" spans="1:4" ht="15.75" customHeight="1">
      <c r="A3" s="32" t="s">
        <v>4</v>
      </c>
      <c r="B3" s="38"/>
      <c r="C3" s="33" t="s">
        <v>32</v>
      </c>
      <c r="D3" s="40"/>
    </row>
    <row r="4" spans="1:4" ht="15.75" customHeight="1">
      <c r="A4" s="32" t="s">
        <v>34</v>
      </c>
      <c r="B4" s="38"/>
      <c r="C4" s="33" t="s">
        <v>33</v>
      </c>
      <c r="D4" s="40"/>
    </row>
    <row r="5" spans="1:4" s="5" customFormat="1" ht="15.75" customHeight="1">
      <c r="A5" s="32" t="s">
        <v>5</v>
      </c>
      <c r="B5" s="38"/>
      <c r="C5" s="33" t="s">
        <v>33</v>
      </c>
      <c r="D5" s="40"/>
    </row>
    <row r="6" spans="1:4" ht="15.75" customHeight="1" thickBot="1">
      <c r="A6" s="34" t="s">
        <v>7</v>
      </c>
      <c r="B6" s="39"/>
      <c r="C6" s="35" t="s">
        <v>6</v>
      </c>
      <c r="D6" s="41"/>
    </row>
    <row r="7" ht="35.25" customHeight="1" thickBot="1"/>
    <row r="8" spans="1:4" ht="32.25" customHeight="1">
      <c r="A8" s="85" t="s">
        <v>37</v>
      </c>
      <c r="B8" s="86"/>
      <c r="C8" s="45"/>
      <c r="D8" s="45"/>
    </row>
    <row r="9" spans="1:4" ht="15.75" customHeight="1">
      <c r="A9" s="44" t="s">
        <v>35</v>
      </c>
      <c r="B9" s="46"/>
      <c r="C9" s="42"/>
      <c r="D9" s="43"/>
    </row>
    <row r="10" spans="1:4" ht="15.75" customHeight="1">
      <c r="A10" s="44" t="s">
        <v>48</v>
      </c>
      <c r="B10" s="46"/>
      <c r="C10" s="42"/>
      <c r="D10" s="43"/>
    </row>
    <row r="11" spans="1:4" ht="15.75" customHeight="1">
      <c r="A11" s="44" t="s">
        <v>47</v>
      </c>
      <c r="B11" s="46"/>
      <c r="C11" s="42"/>
      <c r="D11" s="43"/>
    </row>
    <row r="12" spans="1:2" ht="15">
      <c r="A12" s="44" t="s">
        <v>46</v>
      </c>
      <c r="B12" s="46"/>
    </row>
    <row r="13" spans="1:2" ht="15">
      <c r="A13" s="44" t="s">
        <v>45</v>
      </c>
      <c r="B13" s="46"/>
    </row>
    <row r="14" spans="1:2" ht="15">
      <c r="A14" s="44" t="s">
        <v>36</v>
      </c>
      <c r="B14" s="46"/>
    </row>
    <row r="15" spans="1:2" ht="15">
      <c r="A15" s="44" t="s">
        <v>44</v>
      </c>
      <c r="B15" s="46"/>
    </row>
    <row r="16" spans="1:2" ht="15">
      <c r="A16" s="44" t="s">
        <v>43</v>
      </c>
      <c r="B16" s="46"/>
    </row>
    <row r="17" spans="1:2" ht="15">
      <c r="A17" s="44" t="s">
        <v>42</v>
      </c>
      <c r="B17" s="46"/>
    </row>
    <row r="18" spans="1:2" ht="15">
      <c r="A18" s="44" t="s">
        <v>41</v>
      </c>
      <c r="B18" s="46"/>
    </row>
    <row r="19" spans="1:2" ht="15">
      <c r="A19" s="44" t="s">
        <v>38</v>
      </c>
      <c r="B19" s="46"/>
    </row>
    <row r="20" spans="1:2" ht="15">
      <c r="A20" s="44" t="s">
        <v>39</v>
      </c>
      <c r="B20" s="46"/>
    </row>
    <row r="21" spans="1:2" ht="15">
      <c r="A21" s="44" t="s">
        <v>40</v>
      </c>
      <c r="B21" s="46"/>
    </row>
    <row r="22" ht="12.75">
      <c r="A22" s="23" t="s">
        <v>20</v>
      </c>
    </row>
  </sheetData>
  <sheetProtection/>
  <mergeCells count="3">
    <mergeCell ref="A2:D2"/>
    <mergeCell ref="A8:B8"/>
    <mergeCell ref="A1:D1"/>
  </mergeCells>
  <conditionalFormatting sqref="C10:D10">
    <cfRule type="expression" priority="21" dxfId="0" stopIfTrue="1">
      <formula>OR($A10="YES",$A10="Y")</formula>
    </cfRule>
  </conditionalFormatting>
  <conditionalFormatting sqref="A9:B9">
    <cfRule type="expression" priority="13" dxfId="0" stopIfTrue="1">
      <formula>$B9="Y"</formula>
    </cfRule>
  </conditionalFormatting>
  <conditionalFormatting sqref="A10:B10">
    <cfRule type="expression" priority="12" dxfId="0" stopIfTrue="1">
      <formula>$B10="Y"</formula>
    </cfRule>
  </conditionalFormatting>
  <conditionalFormatting sqref="A11:B11">
    <cfRule type="expression" priority="11" dxfId="0" stopIfTrue="1">
      <formula>$B11="Y"</formula>
    </cfRule>
  </conditionalFormatting>
  <conditionalFormatting sqref="A12:B12">
    <cfRule type="expression" priority="10" dxfId="0" stopIfTrue="1">
      <formula>$B12="Y"</formula>
    </cfRule>
  </conditionalFormatting>
  <conditionalFormatting sqref="A13:B13">
    <cfRule type="expression" priority="9" dxfId="0" stopIfTrue="1">
      <formula>$B13="Y"</formula>
    </cfRule>
  </conditionalFormatting>
  <conditionalFormatting sqref="A14:B14">
    <cfRule type="expression" priority="8" dxfId="0" stopIfTrue="1">
      <formula>$B14="Y"</formula>
    </cfRule>
  </conditionalFormatting>
  <conditionalFormatting sqref="A15:B15">
    <cfRule type="expression" priority="7" dxfId="0" stopIfTrue="1">
      <formula>$B15="Y"</formula>
    </cfRule>
  </conditionalFormatting>
  <conditionalFormatting sqref="A16:B16">
    <cfRule type="expression" priority="6" dxfId="0" stopIfTrue="1">
      <formula>$B16="Y"</formula>
    </cfRule>
  </conditionalFormatting>
  <conditionalFormatting sqref="A17:B17">
    <cfRule type="expression" priority="5" dxfId="0" stopIfTrue="1">
      <formula>$B17="Y"</formula>
    </cfRule>
  </conditionalFormatting>
  <conditionalFormatting sqref="A18:B18">
    <cfRule type="expression" priority="4" dxfId="0" stopIfTrue="1">
      <formula>$B18="Y"</formula>
    </cfRule>
  </conditionalFormatting>
  <conditionalFormatting sqref="A18:B19">
    <cfRule type="expression" priority="3" dxfId="0" stopIfTrue="1">
      <formula>+$B18="Y"</formula>
    </cfRule>
  </conditionalFormatting>
  <conditionalFormatting sqref="A20:B20">
    <cfRule type="expression" priority="2" dxfId="0" stopIfTrue="1">
      <formula>$B20="Y"</formula>
    </cfRule>
  </conditionalFormatting>
  <conditionalFormatting sqref="A21:B21">
    <cfRule type="expression" priority="1" dxfId="0" stopIfTrue="1">
      <formula>$B21="Y"</formula>
    </cfRule>
  </conditionalFormatting>
  <dataValidations count="21">
    <dataValidation allowBlank="1" showInputMessage="1" showErrorMessage="1" prompt="MCO:" sqref="B3"/>
    <dataValidation allowBlank="1" showInputMessage="1" showErrorMessage="1" prompt="Contact Name:" sqref="D3"/>
    <dataValidation allowBlank="1" showInputMessage="1" showErrorMessage="1" prompt="Phone Number:" sqref="B4"/>
    <dataValidation allowBlank="1" showInputMessage="1" showErrorMessage="1" prompt="Health Plan Manager:" sqref="B5"/>
    <dataValidation allowBlank="1" showInputMessage="1" showErrorMessage="1" prompt="Data Begin Date:" sqref="B6"/>
    <dataValidation allowBlank="1" showInputMessage="1" showErrorMessage="1" prompt="Data End Date:" sqref="D6"/>
    <dataValidation allowBlank="1" showInputMessage="1" showErrorMessage="1" prompt="E-mail Address #2:" sqref="D5"/>
    <dataValidation allowBlank="1" showInputMessage="1" showErrorMessage="1" prompt="E-mail Address #1:" sqref="D4"/>
    <dataValidation allowBlank="1" showInputMessage="1" showErrorMessage="1" prompt="Bexar Service Area: Enter the letter Y if applicable" sqref="B9"/>
    <dataValidation allowBlank="1" showInputMessage="1" showErrorMessage="1" prompt="Dallas Service Area: Enter the letter Y if applicable" sqref="B10"/>
    <dataValidation allowBlank="1" showInputMessage="1" showErrorMessage="1" prompt="El Paso Service Area: Enter the letter Y if applicable" sqref="B11"/>
    <dataValidation allowBlank="1" showInputMessage="1" showErrorMessage="1" prompt="Harris Service Area: Enter the letter Y if applicable" sqref="B12"/>
    <dataValidation allowBlank="1" showInputMessage="1" showErrorMessage="1" prompt="Hidalgo Service Area: Enter the letter Y if applicable" sqref="B13"/>
    <dataValidation allowBlank="1" showInputMessage="1" showErrorMessage="1" prompt="Jefferson Service Area: Enter the letter Y if applicable" sqref="B14"/>
    <dataValidation allowBlank="1" showInputMessage="1" showErrorMessage="1" prompt="Lubbock Service Area: Enter the letter Y if applicable" sqref="B15"/>
    <dataValidation allowBlank="1" showInputMessage="1" showErrorMessage="1" prompt="Nueces Service Area: Enter the letter Y if applicable" sqref="B16"/>
    <dataValidation allowBlank="1" showInputMessage="1" showErrorMessage="1" prompt="Tarrant Service Area: Enter the letter Y if applicable" sqref="B17"/>
    <dataValidation allowBlank="1" showInputMessage="1" showErrorMessage="1" prompt="MRSA West Service Area: Enter the letter Y if applicable" sqref="B21"/>
    <dataValidation allowBlank="1" showInputMessage="1" showErrorMessage="1" prompt="Travis Service Area: Enter the letter Y if applicable" sqref="B18"/>
    <dataValidation allowBlank="1" showInputMessage="1" showErrorMessage="1" prompt="MRSA Central Service Area: Enter the letter Y if applicable" sqref="B19"/>
    <dataValidation allowBlank="1" showInputMessage="1" showErrorMessage="1" prompt="MRSA Northeast Service Area: Enter the letter Y if applicable" sqref="B20"/>
  </dataValidations>
  <printOptions horizontalCentered="1"/>
  <pageMargins left="0.25" right="0.25" top="0.75" bottom="0.75" header="0.3" footer="0.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0"/>
  <sheetViews>
    <sheetView zoomScale="80" zoomScaleNormal="80" zoomScalePageLayoutView="0" workbookViewId="0" topLeftCell="A1">
      <selection activeCell="A8" sqref="A8"/>
    </sheetView>
  </sheetViews>
  <sheetFormatPr defaultColWidth="0" defaultRowHeight="12.75" zeroHeight="1"/>
  <cols>
    <col min="1" max="1" width="16.28125" style="1" customWidth="1"/>
    <col min="2" max="2" width="50.00390625" style="1" customWidth="1"/>
    <col min="3" max="3" width="32.8515625" style="1" customWidth="1"/>
    <col min="4" max="4" width="2.140625" style="1" customWidth="1"/>
    <col min="5" max="16384" width="0" style="1" hidden="1" customWidth="1"/>
  </cols>
  <sheetData>
    <row r="1" spans="1:3" ht="15.75" thickBot="1">
      <c r="A1" s="25" t="s">
        <v>16</v>
      </c>
      <c r="B1" s="88"/>
      <c r="C1" s="88"/>
    </row>
    <row r="2" spans="1:3" ht="34.5" customHeight="1">
      <c r="A2" s="89" t="s">
        <v>57</v>
      </c>
      <c r="B2" s="90"/>
      <c r="C2" s="91"/>
    </row>
    <row r="3" spans="1:3" ht="110.25">
      <c r="A3" s="26" t="s">
        <v>0</v>
      </c>
      <c r="B3" s="27" t="s">
        <v>58</v>
      </c>
      <c r="C3" s="37"/>
    </row>
    <row r="4" spans="1:3" ht="47.25">
      <c r="A4" s="26" t="s">
        <v>1</v>
      </c>
      <c r="B4" s="27" t="s">
        <v>59</v>
      </c>
      <c r="C4" s="37"/>
    </row>
    <row r="5" spans="1:3" ht="15.75" thickBot="1">
      <c r="A5" s="28" t="s">
        <v>3</v>
      </c>
      <c r="B5" s="92"/>
      <c r="C5" s="93"/>
    </row>
    <row r="6" spans="1:3" ht="15.75">
      <c r="A6" s="89" t="s">
        <v>60</v>
      </c>
      <c r="B6" s="94"/>
      <c r="C6" s="95"/>
    </row>
    <row r="7" spans="1:3" ht="31.5">
      <c r="A7" s="26" t="s">
        <v>0</v>
      </c>
      <c r="B7" s="29" t="s">
        <v>19</v>
      </c>
      <c r="C7" s="37"/>
    </row>
    <row r="8" spans="1:3" ht="30.75">
      <c r="A8" s="26" t="s">
        <v>1</v>
      </c>
      <c r="B8" s="29" t="s">
        <v>18</v>
      </c>
      <c r="C8" s="37"/>
    </row>
    <row r="9" spans="1:3" ht="15.75" thickBot="1">
      <c r="A9" s="28" t="s">
        <v>3</v>
      </c>
      <c r="B9" s="92"/>
      <c r="C9" s="93"/>
    </row>
    <row r="10" spans="1:3" s="2" customFormat="1" ht="12">
      <c r="A10" s="24" t="s">
        <v>20</v>
      </c>
      <c r="B10" s="1"/>
      <c r="C10" s="1"/>
    </row>
    <row r="11" ht="15.75" customHeight="1"/>
    <row r="12" ht="12"/>
    <row r="13" ht="31.5" customHeight="1"/>
    <row r="14" ht="39.75" customHeight="1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</sheetData>
  <sheetProtection password="D8A3" sheet="1" objects="1" scenarios="1"/>
  <mergeCells count="5">
    <mergeCell ref="B1:C1"/>
    <mergeCell ref="A2:C2"/>
    <mergeCell ref="B5:C5"/>
    <mergeCell ref="A6:C6"/>
    <mergeCell ref="B9:C9"/>
  </mergeCells>
  <dataValidations count="7">
    <dataValidation allowBlank="1" showInputMessage="1" showErrorMessage="1" prompt="Comments for PM #6:" sqref="B9:C9"/>
    <dataValidation allowBlank="1" showInputMessage="1" showErrorMessage="1" prompt="Comments for PM #3:" sqref="B5:C5"/>
    <dataValidation allowBlank="1" showInputMessage="1" showErrorMessage="1" prompt="Plan Name:" sqref="B1:C1"/>
    <dataValidation allowBlank="1" showInputMessage="1" showErrorMessage="1" prompt="Numerator: Number of vacant Service Coordinator positions during quarter." sqref="C7"/>
    <dataValidation allowBlank="1" showInputMessage="1" showErrorMessage="1" prompt="Denominator: Number of Service Coordinator positions on first day of quarter." sqref="C8"/>
    <dataValidation allowBlank="1" showInputMessage="1" showErrorMessage="1" prompt="Numerator: Number of instances of PAS initiated within established MCO timeliness standards." sqref="C3"/>
    <dataValidation allowBlank="1" showInputMessage="1" showErrorMessage="1" prompt="Denominator: Number of instances of new PAS service initiations reflected in EVV data." sqref="C4"/>
  </dataValidations>
  <printOptions horizontalCentered="1"/>
  <pageMargins left="0.25" right="0.25" top="0.75" bottom="0.5" header="0.3" footer="0.2"/>
  <pageSetup horizontalDpi="600" verticalDpi="600" orientation="portrait" scale="98" r:id="rId2"/>
  <headerFooter>
    <oddHeader>&amp;C&amp;14Long-Term Services and Supports (LTSS) Quality Measures Template</oddHead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10"/>
  <sheetViews>
    <sheetView zoomScalePageLayoutView="0" workbookViewId="0" topLeftCell="A1">
      <selection activeCell="A6" sqref="A6:IV7"/>
    </sheetView>
  </sheetViews>
  <sheetFormatPr defaultColWidth="0" defaultRowHeight="12.75" zeroHeight="1"/>
  <cols>
    <col min="1" max="1" width="16.28125" style="30" customWidth="1"/>
    <col min="2" max="2" width="50.00390625" style="30" customWidth="1"/>
    <col min="3" max="3" width="32.8515625" style="30" customWidth="1"/>
    <col min="4" max="4" width="2.28125" style="30" customWidth="1"/>
    <col min="5" max="16384" width="0" style="30" hidden="1" customWidth="1"/>
  </cols>
  <sheetData>
    <row r="1" spans="1:3" ht="15.75" thickBot="1">
      <c r="A1" s="36" t="s">
        <v>16</v>
      </c>
      <c r="B1" s="96"/>
      <c r="C1" s="96"/>
    </row>
    <row r="2" spans="1:3" s="59" customFormat="1" ht="15.75" customHeight="1">
      <c r="A2" s="97" t="s">
        <v>52</v>
      </c>
      <c r="B2" s="98"/>
      <c r="C2" s="99"/>
    </row>
    <row r="3" spans="1:3" ht="94.5">
      <c r="A3" s="26" t="s">
        <v>0</v>
      </c>
      <c r="B3" s="27" t="s">
        <v>61</v>
      </c>
      <c r="C3" s="37"/>
    </row>
    <row r="4" spans="1:3" ht="47.25">
      <c r="A4" s="26" t="s">
        <v>1</v>
      </c>
      <c r="B4" s="27" t="s">
        <v>59</v>
      </c>
      <c r="C4" s="37"/>
    </row>
    <row r="5" spans="1:3" ht="15.75" thickBot="1">
      <c r="A5" s="28" t="s">
        <v>3</v>
      </c>
      <c r="B5" s="100"/>
      <c r="C5" s="101"/>
    </row>
    <row r="6" spans="1:3" ht="15.75">
      <c r="A6" s="97" t="s">
        <v>60</v>
      </c>
      <c r="B6" s="98"/>
      <c r="C6" s="99"/>
    </row>
    <row r="7" spans="1:3" ht="31.5">
      <c r="A7" s="26" t="s">
        <v>0</v>
      </c>
      <c r="B7" s="29" t="s">
        <v>19</v>
      </c>
      <c r="C7" s="37"/>
    </row>
    <row r="8" spans="1:3" ht="30.75">
      <c r="A8" s="26" t="s">
        <v>1</v>
      </c>
      <c r="B8" s="29" t="s">
        <v>18</v>
      </c>
      <c r="C8" s="37"/>
    </row>
    <row r="9" spans="1:3" ht="15.75" thickBot="1">
      <c r="A9" s="28" t="s">
        <v>3</v>
      </c>
      <c r="B9" s="100"/>
      <c r="C9" s="101"/>
    </row>
    <row r="10" ht="15">
      <c r="A10" s="31" t="s">
        <v>31</v>
      </c>
    </row>
    <row r="11" ht="15"/>
    <row r="12" ht="15"/>
    <row r="13" ht="15"/>
    <row r="14" ht="30" customHeight="1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</sheetData>
  <sheetProtection password="D8A3" sheet="1" objects="1" scenarios="1"/>
  <mergeCells count="5">
    <mergeCell ref="B1:C1"/>
    <mergeCell ref="A6:C6"/>
    <mergeCell ref="B9:C9"/>
    <mergeCell ref="A2:C2"/>
    <mergeCell ref="B5:C5"/>
  </mergeCells>
  <dataValidations count="7">
    <dataValidation allowBlank="1" showInputMessage="1" showErrorMessage="1" prompt="Plan Name:" sqref="B1:C1"/>
    <dataValidation allowBlank="1" showInputMessage="1" showErrorMessage="1" prompt="Numerator: Number of instances of PCS initiated within established MCO timeliness standards." sqref="C3"/>
    <dataValidation allowBlank="1" showInputMessage="1" showErrorMessage="1" prompt="Denominator: Number of instances of new PCS service initiations reflected in EVV data." sqref="C4"/>
    <dataValidation allowBlank="1" showInputMessage="1" showErrorMessage="1" prompt="Numerator: Number of vacant Service Coordinator positions during quarter." sqref="C7"/>
    <dataValidation allowBlank="1" showInputMessage="1" showErrorMessage="1" prompt="Denominator: Number of Service Coordinator positions on first day of quarter." sqref="C8"/>
    <dataValidation allowBlank="1" showInputMessage="1" showErrorMessage="1" prompt="Comments for PM #3:" sqref="B5:C5"/>
    <dataValidation allowBlank="1" showInputMessage="1" showErrorMessage="1" prompt="Comments for PM #6:" sqref="B9:C9"/>
  </dataValidations>
  <printOptions/>
  <pageMargins left="0.7" right="0.7" top="0.75" bottom="0.75" header="0.3" footer="0.3"/>
  <pageSetup horizontalDpi="600" verticalDpi="600" orientation="portrait" scale="91" r:id="rId2"/>
  <rowBreaks count="1" manualBreakCount="1">
    <brk id="10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="76" zoomScaleNormal="76" zoomScalePageLayoutView="0" workbookViewId="0" topLeftCell="A1">
      <selection activeCell="G3" sqref="G3"/>
    </sheetView>
  </sheetViews>
  <sheetFormatPr defaultColWidth="9.140625" defaultRowHeight="12.75"/>
  <cols>
    <col min="1" max="1" width="15.140625" style="0" customWidth="1"/>
    <col min="2" max="2" width="42.140625" style="0" customWidth="1"/>
    <col min="3" max="3" width="45.140625" style="0" customWidth="1"/>
  </cols>
  <sheetData>
    <row r="1" spans="1:3" ht="31.5" customHeight="1">
      <c r="A1" s="102" t="s">
        <v>52</v>
      </c>
      <c r="B1" s="103"/>
      <c r="C1" s="104"/>
    </row>
    <row r="2" spans="1:3" ht="91.5" customHeight="1">
      <c r="A2" s="60" t="s">
        <v>0</v>
      </c>
      <c r="B2" s="61" t="s">
        <v>55</v>
      </c>
      <c r="C2" s="62"/>
    </row>
    <row r="3" spans="1:3" ht="66.75" customHeight="1">
      <c r="A3" s="60" t="s">
        <v>1</v>
      </c>
      <c r="B3" s="61" t="s">
        <v>53</v>
      </c>
      <c r="C3" s="62"/>
    </row>
    <row r="4" spans="1:3" ht="32.25" thickBot="1">
      <c r="A4" s="63" t="s">
        <v>3</v>
      </c>
      <c r="B4" s="105"/>
      <c r="C4" s="106"/>
    </row>
    <row r="5" spans="1:3" ht="15.75">
      <c r="A5" s="102" t="s">
        <v>60</v>
      </c>
      <c r="B5" s="103"/>
      <c r="C5" s="104"/>
    </row>
    <row r="6" spans="1:3" ht="74.25" customHeight="1">
      <c r="A6" s="60" t="s">
        <v>0</v>
      </c>
      <c r="B6" s="64" t="s">
        <v>19</v>
      </c>
      <c r="C6" s="62"/>
    </row>
    <row r="7" spans="1:3" ht="69.75" customHeight="1">
      <c r="A7" s="60" t="s">
        <v>1</v>
      </c>
      <c r="B7" s="64" t="s">
        <v>18</v>
      </c>
      <c r="C7" s="62"/>
    </row>
    <row r="8" spans="1:3" ht="15.75" thickBot="1">
      <c r="A8" s="63" t="s">
        <v>3</v>
      </c>
      <c r="B8" s="105"/>
      <c r="C8" s="106"/>
    </row>
  </sheetData>
  <sheetProtection password="D8A3" sheet="1" objects="1" scenarios="1"/>
  <mergeCells count="4">
    <mergeCell ref="A1:C1"/>
    <mergeCell ref="B4:C4"/>
    <mergeCell ref="A5:C5"/>
    <mergeCell ref="B8:C8"/>
  </mergeCells>
  <dataValidations count="6">
    <dataValidation allowBlank="1" showInputMessage="1" showErrorMessage="1" prompt="Comments for PM #3:" sqref="B4:C4"/>
    <dataValidation allowBlank="1" showInputMessage="1" showErrorMessage="1" prompt="Numerator: Number of vacant Service Coordinator positions during quarter." sqref="C6"/>
    <dataValidation allowBlank="1" showInputMessage="1" showErrorMessage="1" prompt="Denominator: Number of Service Coordinator positions on first day of quarter." sqref="C7"/>
    <dataValidation allowBlank="1" showInputMessage="1" showErrorMessage="1" prompt="Comments for PM #6:" sqref="B8:C8"/>
    <dataValidation allowBlank="1" showInputMessage="1" showErrorMessage="1" prompt="Numerator: Number of instances of PCS initiated within established MCO timeliness standards." sqref="C2"/>
    <dataValidation allowBlank="1" showInputMessage="1" showErrorMessage="1" prompt="Denominator: Number of instances of new PCS service initiations reflected in EVV data." sqref="C3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zoomScale="68" zoomScaleNormal="68" zoomScalePageLayoutView="0" workbookViewId="0" topLeftCell="A1">
      <selection activeCell="G5" sqref="G5"/>
    </sheetView>
  </sheetViews>
  <sheetFormatPr defaultColWidth="9.140625" defaultRowHeight="12.75"/>
  <cols>
    <col min="1" max="1" width="19.140625" style="0" customWidth="1"/>
    <col min="2" max="2" width="57.140625" style="0" customWidth="1"/>
    <col min="3" max="3" width="38.00390625" style="0" customWidth="1"/>
  </cols>
  <sheetData>
    <row r="1" spans="1:3" ht="15" customHeight="1">
      <c r="A1" s="102" t="s">
        <v>52</v>
      </c>
      <c r="B1" s="103"/>
      <c r="C1" s="104"/>
    </row>
    <row r="2" spans="1:3" ht="100.5" customHeight="1">
      <c r="A2" s="60" t="s">
        <v>0</v>
      </c>
      <c r="B2" s="61" t="s">
        <v>54</v>
      </c>
      <c r="C2" s="62"/>
    </row>
    <row r="3" spans="1:3" ht="66.75" customHeight="1">
      <c r="A3" s="60" t="s">
        <v>1</v>
      </c>
      <c r="B3" s="61" t="s">
        <v>53</v>
      </c>
      <c r="C3" s="62"/>
    </row>
    <row r="4" spans="1:3" ht="31.5" customHeight="1" thickBot="1">
      <c r="A4" s="63" t="s">
        <v>3</v>
      </c>
      <c r="B4" s="105"/>
      <c r="C4" s="106"/>
    </row>
    <row r="5" spans="1:3" ht="15" customHeight="1">
      <c r="A5" s="102" t="s">
        <v>60</v>
      </c>
      <c r="B5" s="103"/>
      <c r="C5" s="104"/>
    </row>
    <row r="6" spans="1:3" ht="30.75">
      <c r="A6" s="60" t="s">
        <v>0</v>
      </c>
      <c r="B6" s="64" t="s">
        <v>19</v>
      </c>
      <c r="C6" s="62"/>
    </row>
    <row r="7" spans="1:3" ht="30.75">
      <c r="A7" s="60" t="s">
        <v>1</v>
      </c>
      <c r="B7" s="64" t="s">
        <v>18</v>
      </c>
      <c r="C7" s="62"/>
    </row>
    <row r="8" spans="1:3" ht="28.5" customHeight="1" thickBot="1">
      <c r="A8" s="63" t="s">
        <v>3</v>
      </c>
      <c r="B8" s="105"/>
      <c r="C8" s="106"/>
    </row>
    <row r="9" spans="1:3" ht="12">
      <c r="A9" s="65"/>
      <c r="B9" s="65"/>
      <c r="C9" s="65"/>
    </row>
  </sheetData>
  <sheetProtection password="D8A3" sheet="1" objects="1" scenarios="1"/>
  <mergeCells count="4">
    <mergeCell ref="A1:C1"/>
    <mergeCell ref="B4:C4"/>
    <mergeCell ref="A5:C5"/>
    <mergeCell ref="B8:C8"/>
  </mergeCells>
  <dataValidations count="6">
    <dataValidation allowBlank="1" showInputMessage="1" showErrorMessage="1" prompt="Comments for PM #3:" sqref="B4:C4"/>
    <dataValidation allowBlank="1" showInputMessage="1" showErrorMessage="1" prompt="Denominator: Number of instances of new PCS service initiations reflected in EVV data." sqref="C3"/>
    <dataValidation allowBlank="1" showInputMessage="1" showErrorMessage="1" prompt="Numerator: Number of instances of PCS initiated within established MCO timeliness standards." sqref="C2"/>
    <dataValidation allowBlank="1" showInputMessage="1" showErrorMessage="1" prompt="Comments for PM #6:" sqref="B8:C8"/>
    <dataValidation allowBlank="1" showInputMessage="1" showErrorMessage="1" prompt="Denominator: Number of Service Coordinator positions on first day of quarter." sqref="C7"/>
    <dataValidation allowBlank="1" showInputMessage="1" showErrorMessage="1" prompt="Numerator: Number of vacant Service Coordinator positions during quarter." sqref="C6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N23"/>
  <sheetViews>
    <sheetView zoomScalePageLayoutView="0" workbookViewId="0" topLeftCell="A1">
      <selection activeCell="P5" sqref="P5"/>
    </sheetView>
  </sheetViews>
  <sheetFormatPr defaultColWidth="9.140625" defaultRowHeight="12.75"/>
  <cols>
    <col min="2" max="2" width="19.8515625" style="0" bestFit="1" customWidth="1"/>
    <col min="3" max="4" width="6.140625" style="0" bestFit="1" customWidth="1"/>
    <col min="7" max="7" width="6.140625" style="0" bestFit="1" customWidth="1"/>
    <col min="9" max="9" width="14.8515625" style="0" bestFit="1" customWidth="1"/>
  </cols>
  <sheetData>
    <row r="3" spans="2:9" ht="15" thickBot="1">
      <c r="B3" s="70" t="s">
        <v>97</v>
      </c>
      <c r="I3" s="70" t="s">
        <v>98</v>
      </c>
    </row>
    <row r="4" spans="2:14" ht="15" thickBot="1">
      <c r="B4" s="66" t="s">
        <v>62</v>
      </c>
      <c r="C4" s="67" t="s">
        <v>63</v>
      </c>
      <c r="D4" s="67" t="s">
        <v>64</v>
      </c>
      <c r="E4" s="67" t="s">
        <v>65</v>
      </c>
      <c r="F4" s="67" t="s">
        <v>66</v>
      </c>
      <c r="G4" s="67" t="s">
        <v>67</v>
      </c>
      <c r="I4" s="66" t="s">
        <v>62</v>
      </c>
      <c r="J4" s="67" t="s">
        <v>63</v>
      </c>
      <c r="K4" s="67" t="s">
        <v>64</v>
      </c>
      <c r="L4" s="67" t="s">
        <v>65</v>
      </c>
      <c r="M4" s="67" t="s">
        <v>66</v>
      </c>
      <c r="N4" s="67" t="s">
        <v>67</v>
      </c>
    </row>
    <row r="5" spans="2:14" ht="43.5" thickBot="1">
      <c r="B5" s="68" t="s">
        <v>68</v>
      </c>
      <c r="C5" s="69" t="s">
        <v>69</v>
      </c>
      <c r="D5" s="69" t="s">
        <v>70</v>
      </c>
      <c r="E5" s="69"/>
      <c r="F5" s="69"/>
      <c r="G5" s="69"/>
      <c r="I5" s="68" t="s">
        <v>99</v>
      </c>
      <c r="J5" s="69" t="s">
        <v>100</v>
      </c>
      <c r="K5" s="69" t="s">
        <v>78</v>
      </c>
      <c r="L5" s="69" t="s">
        <v>101</v>
      </c>
      <c r="M5" s="69"/>
      <c r="N5" s="69"/>
    </row>
    <row r="6" spans="2:14" ht="43.5" customHeight="1" thickBot="1">
      <c r="B6" s="68" t="s">
        <v>71</v>
      </c>
      <c r="C6" s="69" t="s">
        <v>69</v>
      </c>
      <c r="D6" s="69" t="s">
        <v>72</v>
      </c>
      <c r="E6" s="69"/>
      <c r="F6" s="69"/>
      <c r="G6" s="69"/>
      <c r="I6" s="68" t="s">
        <v>102</v>
      </c>
      <c r="J6" s="69" t="s">
        <v>100</v>
      </c>
      <c r="K6" s="69" t="s">
        <v>103</v>
      </c>
      <c r="L6" s="69" t="s">
        <v>101</v>
      </c>
      <c r="M6" s="69"/>
      <c r="N6" s="69"/>
    </row>
    <row r="7" spans="2:14" ht="43.5" customHeight="1" thickBot="1">
      <c r="B7" s="68" t="s">
        <v>73</v>
      </c>
      <c r="C7" s="69" t="s">
        <v>69</v>
      </c>
      <c r="D7" s="69" t="s">
        <v>74</v>
      </c>
      <c r="E7" s="69"/>
      <c r="F7" s="69"/>
      <c r="G7" s="69"/>
      <c r="I7" s="68" t="s">
        <v>104</v>
      </c>
      <c r="J7" s="69" t="s">
        <v>100</v>
      </c>
      <c r="K7" s="69" t="s">
        <v>78</v>
      </c>
      <c r="L7" s="69" t="s">
        <v>83</v>
      </c>
      <c r="M7" s="69" t="s">
        <v>101</v>
      </c>
      <c r="N7" s="69"/>
    </row>
    <row r="8" spans="2:14" ht="58.5" customHeight="1" thickBot="1">
      <c r="B8" s="68" t="s">
        <v>75</v>
      </c>
      <c r="C8" s="69" t="s">
        <v>69</v>
      </c>
      <c r="D8" s="69" t="s">
        <v>76</v>
      </c>
      <c r="E8" s="69"/>
      <c r="F8" s="69"/>
      <c r="G8" s="69"/>
      <c r="I8" s="68" t="s">
        <v>105</v>
      </c>
      <c r="J8" s="69" t="s">
        <v>100</v>
      </c>
      <c r="K8" s="69" t="s">
        <v>103</v>
      </c>
      <c r="L8" s="69" t="s">
        <v>83</v>
      </c>
      <c r="M8" s="69" t="s">
        <v>101</v>
      </c>
      <c r="N8" s="69"/>
    </row>
    <row r="9" spans="2:14" ht="58.5" customHeight="1" thickBot="1">
      <c r="B9" s="68" t="s">
        <v>77</v>
      </c>
      <c r="C9" s="69" t="s">
        <v>69</v>
      </c>
      <c r="D9" s="69" t="s">
        <v>78</v>
      </c>
      <c r="E9" s="69"/>
      <c r="F9" s="69"/>
      <c r="G9" s="69"/>
      <c r="I9" s="68" t="s">
        <v>106</v>
      </c>
      <c r="J9" s="69" t="s">
        <v>100</v>
      </c>
      <c r="K9" s="69" t="s">
        <v>78</v>
      </c>
      <c r="L9" s="69" t="s">
        <v>76</v>
      </c>
      <c r="M9" s="69" t="s">
        <v>101</v>
      </c>
      <c r="N9" s="69"/>
    </row>
    <row r="10" spans="2:14" ht="87" customHeight="1" thickBot="1">
      <c r="B10" s="68" t="s">
        <v>79</v>
      </c>
      <c r="C10" s="69" t="s">
        <v>80</v>
      </c>
      <c r="D10" s="69">
        <v>99</v>
      </c>
      <c r="E10" s="69" t="s">
        <v>81</v>
      </c>
      <c r="F10" s="69"/>
      <c r="G10" s="69"/>
      <c r="I10" s="68" t="s">
        <v>107</v>
      </c>
      <c r="J10" s="69" t="s">
        <v>100</v>
      </c>
      <c r="K10" s="69" t="s">
        <v>103</v>
      </c>
      <c r="L10" s="69" t="s">
        <v>76</v>
      </c>
      <c r="M10" s="69" t="s">
        <v>101</v>
      </c>
      <c r="N10" s="69"/>
    </row>
    <row r="11" spans="2:14" ht="72.75" customHeight="1" thickBot="1">
      <c r="B11" s="68" t="s">
        <v>82</v>
      </c>
      <c r="C11" s="69" t="s">
        <v>80</v>
      </c>
      <c r="D11" s="69">
        <v>99</v>
      </c>
      <c r="E11" s="69" t="s">
        <v>81</v>
      </c>
      <c r="F11" s="69" t="s">
        <v>83</v>
      </c>
      <c r="G11" s="69"/>
      <c r="I11" s="68" t="s">
        <v>108</v>
      </c>
      <c r="J11" s="69" t="s">
        <v>109</v>
      </c>
      <c r="K11" s="69" t="s">
        <v>78</v>
      </c>
      <c r="L11" s="69" t="s">
        <v>101</v>
      </c>
      <c r="M11" s="69"/>
      <c r="N11" s="69"/>
    </row>
    <row r="12" spans="2:14" ht="72.75" customHeight="1" thickBot="1">
      <c r="B12" s="68" t="s">
        <v>84</v>
      </c>
      <c r="C12" s="69" t="s">
        <v>80</v>
      </c>
      <c r="D12" s="69">
        <v>99</v>
      </c>
      <c r="E12" s="69" t="s">
        <v>81</v>
      </c>
      <c r="F12" s="69" t="s">
        <v>85</v>
      </c>
      <c r="G12" s="69"/>
      <c r="I12" s="68" t="s">
        <v>110</v>
      </c>
      <c r="J12" s="69" t="s">
        <v>109</v>
      </c>
      <c r="K12" s="69" t="s">
        <v>103</v>
      </c>
      <c r="L12" s="69" t="s">
        <v>101</v>
      </c>
      <c r="M12" s="69"/>
      <c r="N12" s="69"/>
    </row>
    <row r="13" spans="2:14" ht="116.25" customHeight="1" thickBot="1">
      <c r="B13" s="68" t="s">
        <v>86</v>
      </c>
      <c r="C13" s="69" t="s">
        <v>80</v>
      </c>
      <c r="D13" s="69">
        <v>99</v>
      </c>
      <c r="E13" s="69" t="s">
        <v>81</v>
      </c>
      <c r="F13" s="69" t="s">
        <v>87</v>
      </c>
      <c r="G13" s="69"/>
      <c r="I13" s="68" t="s">
        <v>111</v>
      </c>
      <c r="J13" s="69" t="s">
        <v>109</v>
      </c>
      <c r="K13" s="69" t="s">
        <v>78</v>
      </c>
      <c r="L13" s="69" t="s">
        <v>83</v>
      </c>
      <c r="M13" s="69" t="s">
        <v>101</v>
      </c>
      <c r="N13" s="69"/>
    </row>
    <row r="14" spans="2:14" ht="102" customHeight="1" thickBot="1">
      <c r="B14" s="68" t="s">
        <v>88</v>
      </c>
      <c r="C14" s="69" t="s">
        <v>80</v>
      </c>
      <c r="D14" s="69">
        <v>99</v>
      </c>
      <c r="E14" s="69" t="s">
        <v>81</v>
      </c>
      <c r="F14" s="69" t="s">
        <v>87</v>
      </c>
      <c r="G14" s="69" t="s">
        <v>83</v>
      </c>
      <c r="I14" s="68" t="s">
        <v>112</v>
      </c>
      <c r="J14" s="69" t="s">
        <v>109</v>
      </c>
      <c r="K14" s="69" t="s">
        <v>103</v>
      </c>
      <c r="L14" s="69" t="s">
        <v>83</v>
      </c>
      <c r="M14" s="69" t="s">
        <v>101</v>
      </c>
      <c r="N14" s="69"/>
    </row>
    <row r="15" spans="2:14" ht="102" customHeight="1" thickBot="1">
      <c r="B15" s="68" t="s">
        <v>89</v>
      </c>
      <c r="C15" s="69" t="s">
        <v>80</v>
      </c>
      <c r="D15" s="69">
        <v>99</v>
      </c>
      <c r="E15" s="69" t="s">
        <v>81</v>
      </c>
      <c r="F15" s="69" t="s">
        <v>87</v>
      </c>
      <c r="G15" s="69" t="s">
        <v>85</v>
      </c>
      <c r="I15" s="68" t="s">
        <v>113</v>
      </c>
      <c r="J15" s="69" t="s">
        <v>109</v>
      </c>
      <c r="K15" s="69" t="s">
        <v>78</v>
      </c>
      <c r="L15" s="69" t="s">
        <v>76</v>
      </c>
      <c r="M15" s="69" t="s">
        <v>101</v>
      </c>
      <c r="N15" s="69"/>
    </row>
    <row r="16" spans="2:14" ht="43.5" customHeight="1" thickBot="1">
      <c r="B16" s="68" t="s">
        <v>90</v>
      </c>
      <c r="C16" s="69" t="s">
        <v>69</v>
      </c>
      <c r="D16" s="69" t="s">
        <v>91</v>
      </c>
      <c r="E16" s="69"/>
      <c r="F16" s="69"/>
      <c r="G16" s="69"/>
      <c r="I16" s="68" t="s">
        <v>114</v>
      </c>
      <c r="J16" s="69" t="s">
        <v>109</v>
      </c>
      <c r="K16" s="69" t="s">
        <v>103</v>
      </c>
      <c r="L16" s="69" t="s">
        <v>76</v>
      </c>
      <c r="M16" s="69" t="s">
        <v>101</v>
      </c>
      <c r="N16" s="69"/>
    </row>
    <row r="17" spans="2:14" ht="29.25" customHeight="1" thickBot="1">
      <c r="B17" s="68" t="s">
        <v>92</v>
      </c>
      <c r="C17" s="69" t="s">
        <v>69</v>
      </c>
      <c r="D17" s="69" t="s">
        <v>83</v>
      </c>
      <c r="E17" s="69"/>
      <c r="F17" s="69"/>
      <c r="G17" s="69"/>
      <c r="I17" s="68" t="s">
        <v>115</v>
      </c>
      <c r="J17" s="69" t="s">
        <v>109</v>
      </c>
      <c r="K17" s="69" t="s">
        <v>78</v>
      </c>
      <c r="L17" s="69"/>
      <c r="M17" s="69"/>
      <c r="N17" s="69"/>
    </row>
    <row r="18" spans="2:14" ht="29.25" customHeight="1" thickBot="1">
      <c r="B18" s="68" t="s">
        <v>93</v>
      </c>
      <c r="C18" s="69" t="s">
        <v>69</v>
      </c>
      <c r="D18" s="69" t="s">
        <v>85</v>
      </c>
      <c r="E18" s="69"/>
      <c r="F18" s="69"/>
      <c r="G18" s="69"/>
      <c r="I18" s="71" t="s">
        <v>116</v>
      </c>
      <c r="J18" s="69" t="s">
        <v>109</v>
      </c>
      <c r="K18" s="69" t="s">
        <v>103</v>
      </c>
      <c r="L18" s="69"/>
      <c r="M18" s="69"/>
      <c r="N18" s="69"/>
    </row>
    <row r="19" spans="2:14" ht="45" customHeight="1" thickBot="1">
      <c r="B19" s="107" t="s">
        <v>94</v>
      </c>
      <c r="C19" s="107" t="s">
        <v>69</v>
      </c>
      <c r="D19" s="107" t="s">
        <v>87</v>
      </c>
      <c r="E19" s="107" t="s">
        <v>91</v>
      </c>
      <c r="F19" s="107"/>
      <c r="G19" s="107"/>
      <c r="I19" s="68" t="s">
        <v>117</v>
      </c>
      <c r="J19" s="69" t="s">
        <v>109</v>
      </c>
      <c r="K19" s="69" t="s">
        <v>78</v>
      </c>
      <c r="L19" s="69" t="s">
        <v>83</v>
      </c>
      <c r="M19" s="69"/>
      <c r="N19" s="69"/>
    </row>
    <row r="20" spans="2:14" ht="29.25" thickBot="1">
      <c r="B20" s="108"/>
      <c r="C20" s="108"/>
      <c r="D20" s="108"/>
      <c r="E20" s="108"/>
      <c r="F20" s="108"/>
      <c r="G20" s="108"/>
      <c r="I20" s="68" t="s">
        <v>118</v>
      </c>
      <c r="J20" s="69" t="s">
        <v>109</v>
      </c>
      <c r="K20" s="69" t="s">
        <v>103</v>
      </c>
      <c r="L20" s="69" t="s">
        <v>83</v>
      </c>
      <c r="M20" s="69"/>
      <c r="N20" s="69"/>
    </row>
    <row r="21" spans="2:14" ht="58.5" customHeight="1" thickBot="1">
      <c r="B21" s="68" t="s">
        <v>95</v>
      </c>
      <c r="C21" s="69" t="s">
        <v>69</v>
      </c>
      <c r="D21" s="69" t="s">
        <v>87</v>
      </c>
      <c r="E21" s="69" t="s">
        <v>83</v>
      </c>
      <c r="F21" s="69"/>
      <c r="G21" s="69"/>
      <c r="I21" s="68" t="s">
        <v>119</v>
      </c>
      <c r="J21" s="69" t="s">
        <v>109</v>
      </c>
      <c r="K21" s="69" t="s">
        <v>78</v>
      </c>
      <c r="L21" s="69" t="s">
        <v>76</v>
      </c>
      <c r="M21" s="69"/>
      <c r="N21" s="69"/>
    </row>
    <row r="22" spans="2:14" ht="45" customHeight="1" thickBot="1">
      <c r="B22" s="107" t="s">
        <v>96</v>
      </c>
      <c r="C22" s="107" t="s">
        <v>69</v>
      </c>
      <c r="D22" s="107" t="s">
        <v>87</v>
      </c>
      <c r="E22" s="107" t="s">
        <v>85</v>
      </c>
      <c r="F22" s="107"/>
      <c r="G22" s="107"/>
      <c r="I22" s="68" t="s">
        <v>120</v>
      </c>
      <c r="J22" s="69" t="s">
        <v>109</v>
      </c>
      <c r="K22" s="69" t="s">
        <v>103</v>
      </c>
      <c r="L22" s="69" t="s">
        <v>76</v>
      </c>
      <c r="M22" s="69"/>
      <c r="N22" s="69"/>
    </row>
    <row r="23" spans="2:14" ht="58.5" thickBot="1">
      <c r="B23" s="108"/>
      <c r="C23" s="108"/>
      <c r="D23" s="108"/>
      <c r="E23" s="108"/>
      <c r="F23" s="108"/>
      <c r="G23" s="108"/>
      <c r="I23" s="68" t="s">
        <v>121</v>
      </c>
      <c r="J23" s="69" t="s">
        <v>109</v>
      </c>
      <c r="K23" s="69" t="s">
        <v>78</v>
      </c>
      <c r="L23" s="69" t="s">
        <v>81</v>
      </c>
      <c r="M23" s="69"/>
      <c r="N23" s="69"/>
    </row>
  </sheetData>
  <sheetProtection/>
  <mergeCells count="12">
    <mergeCell ref="G22:G23"/>
    <mergeCell ref="B19:B20"/>
    <mergeCell ref="C19:C20"/>
    <mergeCell ref="D19:D20"/>
    <mergeCell ref="E19:E20"/>
    <mergeCell ref="F19:F20"/>
    <mergeCell ref="G19:G20"/>
    <mergeCell ref="B22:B23"/>
    <mergeCell ref="C22:C23"/>
    <mergeCell ref="D22:D23"/>
    <mergeCell ref="E22:E23"/>
    <mergeCell ref="F22:F2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Aditya Pabba</dc:creator>
  <cp:keywords/>
  <dc:description/>
  <cp:lastModifiedBy>Dennis,Julie (HHSC)</cp:lastModifiedBy>
  <cp:lastPrinted>2016-08-31T17:29:01Z</cp:lastPrinted>
  <dcterms:created xsi:type="dcterms:W3CDTF">2015-05-07T19:20:17Z</dcterms:created>
  <dcterms:modified xsi:type="dcterms:W3CDTF">2021-04-01T18:44:06Z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0x01010047BA79E5ECF62040AB43208B743EC59E</vt:lpwstr>
  </property>
</Properties>
</file>