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255" tabRatio="819" activeTab="0"/>
  </bookViews>
  <sheets>
    <sheet name="Admin - Part 1" sheetId="1" r:id="rId1"/>
    <sheet name="QI - Part 1" sheetId="2" r:id="rId2"/>
  </sheets>
  <definedNames>
    <definedName name="_xlfn.SINGLE" hidden="1">#NAME?</definedName>
    <definedName name="AdminPart3_AdmExpProgMMs">#REF!</definedName>
    <definedName name="AdminPart3_Header">#REF!</definedName>
    <definedName name="AdminPart4_AdmExp_Program_SDAs">#REF!</definedName>
    <definedName name="AdminPart4_Allocated_AdminExp">#REF!</definedName>
    <definedName name="AdminPart4_GrossRev_perFSR">#REF!</definedName>
    <definedName name="AdminPart4_Header">#REF!</definedName>
    <definedName name="AdmPart2_CorpAllocations">#REF!</definedName>
    <definedName name="AdmPart2_Header">#REF!</definedName>
    <definedName name="CHIP_Dental">#REF!</definedName>
    <definedName name="CHIP_SDAs">#REF!</definedName>
    <definedName name="Data_Certification">#REF!</definedName>
    <definedName name="Document_History">#REF!</definedName>
    <definedName name="MCO_Names">#REF!</definedName>
    <definedName name="Medicaid_Dental">#REF!</definedName>
    <definedName name="Part1_AdminExpense">#REF!</definedName>
    <definedName name="Part1_Header">#REF!</definedName>
    <definedName name="Program">#REF!</definedName>
    <definedName name="QIPart1_Header">#REF!</definedName>
    <definedName name="QIPart1_Qual_ImpCosts">#REF!</definedName>
    <definedName name="QIPart2_Header">#REF!</definedName>
    <definedName name="QIPart2_QI_EXP_TypeOfService">#REF!</definedName>
    <definedName name="QIPart3_Header">#REF!</definedName>
    <definedName name="QIPart3_QI_ImpExp_Prog_MMs">#REF!</definedName>
    <definedName name="QIPart4_Header">#REF!</definedName>
    <definedName name="QIPart4_QI_Exp_ProgSDAs">#REF!</definedName>
    <definedName name="STAR_Health_SDA">#REF!</definedName>
    <definedName name="STAR_KIDS_SDAs">#REF!</definedName>
    <definedName name="STAR_PLUS_SDAs">#REF!</definedName>
    <definedName name="STAR_SDAs">#REF!</definedName>
  </definedNames>
  <calcPr fullCalcOnLoad="1"/>
</workbook>
</file>

<file path=xl/sharedStrings.xml><?xml version="1.0" encoding="utf-8"?>
<sst xmlns="http://schemas.openxmlformats.org/spreadsheetml/2006/main" count="186" uniqueCount="95">
  <si>
    <t>Incurred Months:</t>
  </si>
  <si>
    <t>YTD</t>
  </si>
  <si>
    <t xml:space="preserve">State Fiscal Year:  </t>
  </si>
  <si>
    <t xml:space="preserve">Submission Date:  </t>
  </si>
  <si>
    <t xml:space="preserve">Submission Type:  </t>
  </si>
  <si>
    <t>Program:</t>
  </si>
  <si>
    <t>HHSC  FINANCIAL STATISTICAL REPORT  (FSR)</t>
  </si>
  <si>
    <t>Rptg Period End Date:</t>
  </si>
  <si>
    <t xml:space="preserve">Administrative Expenses </t>
  </si>
  <si>
    <t xml:space="preserve">Service Area:  </t>
  </si>
  <si>
    <t xml:space="preserve">MCO Name:  </t>
  </si>
  <si>
    <t>All</t>
  </si>
  <si>
    <t>Not Included in Total Administrative Above:</t>
  </si>
  <si>
    <t xml:space="preserve">Admin Part 1:   </t>
  </si>
  <si>
    <t xml:space="preserve">QI Part 1:   </t>
  </si>
  <si>
    <t>Quality Improvement Costs</t>
  </si>
  <si>
    <t>Contract Costs</t>
  </si>
  <si>
    <t>HHSC Managed Care</t>
  </si>
  <si>
    <t>presented in US Dollars, does not include MMP costs</t>
  </si>
  <si>
    <t>2 Bonuses</t>
  </si>
  <si>
    <t>5 Phone / Telecom / Cell phones / T1 / Broadband</t>
  </si>
  <si>
    <t>7 Computer hardware/Software purch., uncapitalized</t>
  </si>
  <si>
    <t>8 Furniture, Fixtures, and other Equipment Purchased, uncapitalized</t>
  </si>
  <si>
    <t>9 Maintenance, Repairs, Custodial, and Security</t>
  </si>
  <si>
    <t>10 Supplies, Postage, Freight, Printing</t>
  </si>
  <si>
    <t>12 Travel Expenses</t>
  </si>
  <si>
    <t>15 Insurance</t>
  </si>
  <si>
    <t>16 Depreciation &amp; Amortization</t>
  </si>
  <si>
    <t>17 Other Adminstrative Expenses</t>
  </si>
  <si>
    <t>18 Subtotal (specified in-house services)</t>
  </si>
  <si>
    <t>Line Number</t>
  </si>
  <si>
    <t>19 Outsourced services (Non-Capitated Arrangements)</t>
  </si>
  <si>
    <t>20 Outsourced services (Capitated Arrangements)</t>
  </si>
  <si>
    <t>21 PBM Admin Fees - Fees based on $PMPM</t>
  </si>
  <si>
    <t>22 PBM Admin Fees - Fees based on transaction volume</t>
  </si>
  <si>
    <t>23 PBM Fees - Other</t>
  </si>
  <si>
    <t>24 Corporate Allocations</t>
  </si>
  <si>
    <t>25 Total Administrative Expenses</t>
  </si>
  <si>
    <t>26 Total Administrative Value Added Services</t>
  </si>
  <si>
    <t>28 Description of outsourced services included in Line 20 Capitated Arrangements by vendor and YTD dollar amount.</t>
  </si>
  <si>
    <t>27 Description of outsourced services from Line 19 Non-Capitated Arrangements by vendor and YTD dollar amount.</t>
  </si>
  <si>
    <t>Note: Unless an item is specifically stated otherwise, reporting of all amounts is on an incurred basis (that is, reported in the period corresponding to dates the services were incurred, rather than to date paid). All prior quarters’ data must be updated to reflect the most recent actuals.</t>
  </si>
  <si>
    <t>1 Salaries, wages, and benefits (excl. bonuses)</t>
  </si>
  <si>
    <t>3 Rent, Lease, or Mortgage Payment for Office Space</t>
  </si>
  <si>
    <t>4 Utilities (if not incl. in rent), excl. Phone/Telecom</t>
  </si>
  <si>
    <t>5 Furniture, Fixtures, and other Equipment Purchased, uncapitalized</t>
  </si>
  <si>
    <t>6 Supplies, Postage, Freight, Printing</t>
  </si>
  <si>
    <t>7 Maintenance, Repairs, Custodial, and Security</t>
  </si>
  <si>
    <t>8 Professional Services</t>
  </si>
  <si>
    <t>9 Computer hardware/Software purch., uncapitalized</t>
  </si>
  <si>
    <t>10 Phone / Telecom / Cell phones / T1 / Broadband</t>
  </si>
  <si>
    <t>11 Equipment Lease or Rent, excl. Phone/Telecom</t>
  </si>
  <si>
    <t>12 Membership Dues</t>
  </si>
  <si>
    <t>13 Outreach (excl. Salaries)</t>
  </si>
  <si>
    <t>14 Application Fees</t>
  </si>
  <si>
    <t>15 Inspection/Evaluation Fees</t>
  </si>
  <si>
    <t>16 Data Collection Expenses</t>
  </si>
  <si>
    <t>17 Outsourced services</t>
  </si>
  <si>
    <t>18 Data Analysis Expenses</t>
  </si>
  <si>
    <t>19 Reporting Expenses (Printing, Distribution, Publication)</t>
  </si>
  <si>
    <t>20 Quality Assurance Reviews</t>
  </si>
  <si>
    <t>21 Travel Expenses</t>
  </si>
  <si>
    <t>22 Depreciation and Amortization</t>
  </si>
  <si>
    <t>27 Total Quality Improvement Expenses</t>
  </si>
  <si>
    <t>End of Worksheet</t>
  </si>
  <si>
    <t xml:space="preserve">HHSC Managed Care </t>
  </si>
  <si>
    <t>6 Equipment Lease or Rent, excl. Phone/Telecom</t>
  </si>
  <si>
    <t>11 Legal &amp; Prof. Services, incl. External Audit, Tax, Consulting</t>
  </si>
  <si>
    <t>13 Marketing, PR, and Outreach (excl. Salaries)</t>
  </si>
  <si>
    <t>14 Taxes (excl. income taxes &amp; premium taxes) &amp; Licensing</t>
  </si>
  <si>
    <t>HHSC FINANCIAL STATISTICAL REPORT  (FSR)</t>
  </si>
  <si>
    <t>(enter description)</t>
  </si>
  <si>
    <t xml:space="preserve">23 Other </t>
  </si>
  <si>
    <t xml:space="preserve">24 Other </t>
  </si>
  <si>
    <t xml:space="preserve">25 Other </t>
  </si>
  <si>
    <t xml:space="preserve">26 Other </t>
  </si>
  <si>
    <t>Q1</t>
  </si>
  <si>
    <t>Q2</t>
  </si>
  <si>
    <t>Q3</t>
  </si>
  <si>
    <t>Q4</t>
  </si>
  <si>
    <t>Yr-End 90-Day</t>
  </si>
  <si>
    <t>Yr-End 334-Day</t>
  </si>
  <si>
    <t>United HealthCare Dental</t>
  </si>
  <si>
    <t>Sep-21</t>
  </si>
  <si>
    <t>Oct-21</t>
  </si>
  <si>
    <t>Nov-21</t>
  </si>
  <si>
    <t>Dec-21</t>
  </si>
  <si>
    <t>Jan-22</t>
  </si>
  <si>
    <t>Feb-22</t>
  </si>
  <si>
    <t>Mar-22</t>
  </si>
  <si>
    <t>Apr-22</t>
  </si>
  <si>
    <t>May-22</t>
  </si>
  <si>
    <t>Jun-22</t>
  </si>
  <si>
    <t>Jul-22</t>
  </si>
  <si>
    <t>Aug-22</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</si>
</sst>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409]mmmm\ d\,\ yyyy;@"/>
    <numFmt numFmtId="167" formatCode="m/d/yyyy;@"/>
    <numFmt numFmtId="168" formatCode="0.0"/>
    <numFmt numFmtId="169" formatCode="mmmm\ d\,\ yyyy"/>
    <numFmt numFmtId="170" formatCode="[$-409]dddd\,\ mmmm\ dd\,\ yyyy"/>
    <numFmt numFmtId="171" formatCode="[$-409]mmm\-yy;@"/>
    <numFmt numFmtId="172" formatCode="_(&quot;$&quot;* #,##0.0_);_(&quot;$&quot;* \(#,##0.0\);_(&quot;$&quot;* &quot;-&quot;??_);_(@_)"/>
    <numFmt numFmtId="173" formatCode="_(&quot;$&quot;* #,##0_);_(&quot;$&quot;* \(#,##0\);_(&quot;$&quot;* &quot;-&quot;??_);_(@_)"/>
    <numFmt numFmtId="174" formatCode="[$-409]h:mm:ss\ AM/PM"/>
    <numFmt numFmtId="175" formatCode="&quot;$&quot;#,##0.00"/>
    <numFmt numFmtId="176" formatCode="&quot;$&quot;#,##0.0"/>
    <numFmt numFmtId="177" formatCode="&quot;$&quot;#,##0"/>
    <numFmt numFmtId="178" formatCode="mmm\-yyyy"/>
    <numFmt numFmtId="179" formatCode="&quot;Yes&quot;;&quot;Yes&quot;;&quot;No&quot;"/>
    <numFmt numFmtId="180" formatCode="&quot;True&quot;;&quot;True&quot;;&quot;False&quot;"/>
    <numFmt numFmtId="181" formatCode="&quot;On&quot;;&quot;On&quot;;&quot;Off&quot;"/>
    <numFmt numFmtId="182" formatCode="[$€-2]\ #,##0.00_);[Red]\([$€-2]\ #,##0.00\)"/>
    <numFmt numFmtId="183" formatCode="_(* #,##0_);_(* \(#,##0\);_(* &quot;-&quot;??_);_(@_)"/>
    <numFmt numFmtId="184" formatCode="_(* #,##0.0_);_(* \(#,##0.0\);_(* &quot;-&quot;??_);_(@_)"/>
    <numFmt numFmtId="185" formatCode="[$-F800]dddd\,\ mmmm\ dd\,\ yyyy"/>
    <numFmt numFmtId="186" formatCode="[$-409]dddd\,\ mmmm\ d\,\ yyyy"/>
    <numFmt numFmtId="187" formatCode="0_);[Red]\(0\)"/>
  </numFmts>
  <fonts count="39">
    <font>
      <sz val="10"/>
      <name val="Times New Roman"/>
      <family val="0"/>
    </font>
    <font>
      <sz val="11"/>
      <color indexed="8"/>
      <name val="Calibri"/>
      <family val="2"/>
    </font>
    <font>
      <sz val="10"/>
      <name val="Arial"/>
      <family val="2"/>
    </font>
    <font>
      <sz val="11"/>
      <name val="Arial"/>
      <family val="2"/>
    </font>
    <font>
      <b/>
      <u val="single"/>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name val="Arial"/>
      <family val="2"/>
    </font>
    <font>
      <u val="single"/>
      <sz val="11"/>
      <name val="Times New Roman"/>
      <family val="1"/>
    </font>
    <font>
      <sz val="11"/>
      <name val="Times New Roman"/>
      <family val="1"/>
    </font>
    <font>
      <i/>
      <sz val="11"/>
      <name val="Times New Roman"/>
      <family val="1"/>
    </font>
    <font>
      <i/>
      <sz val="11"/>
      <name val="Arial"/>
      <family val="2"/>
    </font>
    <font>
      <u val="single"/>
      <sz val="11"/>
      <name val="Arial"/>
      <family val="2"/>
    </font>
    <font>
      <sz val="10"/>
      <color indexed="8"/>
      <name val="Times New Roman"/>
      <family val="2"/>
    </font>
    <font>
      <u val="single"/>
      <sz val="10"/>
      <color indexed="20"/>
      <name val="Times New Roman"/>
      <family val="1"/>
    </font>
    <font>
      <u val="single"/>
      <sz val="10"/>
      <color indexed="12"/>
      <name val="Times New Roman"/>
      <family val="1"/>
    </font>
    <font>
      <b/>
      <sz val="11"/>
      <color indexed="10"/>
      <name val="Arial"/>
      <family val="2"/>
    </font>
    <font>
      <u val="single"/>
      <sz val="11"/>
      <color indexed="9"/>
      <name val="Arial"/>
      <family val="2"/>
    </font>
    <font>
      <sz val="11"/>
      <color indexed="9"/>
      <name val="Arial"/>
      <family val="2"/>
    </font>
    <font>
      <sz val="10"/>
      <color theme="1"/>
      <name val="Times New Roman"/>
      <family val="2"/>
    </font>
    <font>
      <u val="single"/>
      <sz val="10"/>
      <color theme="11"/>
      <name val="Times New Roman"/>
      <family val="1"/>
    </font>
    <font>
      <u val="single"/>
      <sz val="10"/>
      <color theme="10"/>
      <name val="Times New Roman"/>
      <family val="1"/>
    </font>
    <font>
      <sz val="11"/>
      <color theme="1"/>
      <name val="Calibri"/>
      <family val="2"/>
    </font>
    <font>
      <b/>
      <sz val="11"/>
      <color rgb="FFFF0000"/>
      <name val="Arial"/>
      <family val="2"/>
    </font>
    <font>
      <u val="single"/>
      <sz val="11"/>
      <color theme="0"/>
      <name val="Arial"/>
      <family val="2"/>
    </font>
    <font>
      <sz val="11"/>
      <color theme="0"/>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6"/>
      </bottom>
    </border>
    <border>
      <left/>
      <right/>
      <top/>
      <bottom style="thick">
        <color indexed="27"/>
      </bottom>
    </border>
    <border>
      <left/>
      <right/>
      <top/>
      <bottom style="medium">
        <color indexed="27"/>
      </bottom>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right/>
      <top/>
      <bottom style="thin"/>
    </border>
    <border>
      <left/>
      <right/>
      <top style="thin"/>
      <bottom/>
    </border>
    <border>
      <left/>
      <right/>
      <top style="thin"/>
      <bottom style="thin"/>
    </border>
    <border>
      <left/>
      <right/>
      <top style="thin"/>
      <bottom style="double"/>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4"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2" fillId="0" borderId="0">
      <alignment/>
      <protection/>
    </xf>
    <xf numFmtId="0" fontId="32"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35" fillId="0" borderId="0">
      <alignment/>
      <protection/>
    </xf>
    <xf numFmtId="0" fontId="2" fillId="4" borderId="7" applyNumberFormat="0" applyFont="0" applyAlignment="0" applyProtection="0"/>
    <xf numFmtId="0" fontId="17" fillId="1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5" fillId="0" borderId="0" applyNumberFormat="0" applyFill="0" applyBorder="0" applyAlignment="0" applyProtection="0"/>
  </cellStyleXfs>
  <cellXfs count="107">
    <xf numFmtId="0" fontId="0" fillId="0" borderId="0" xfId="0" applyAlignment="1">
      <alignment/>
    </xf>
    <xf numFmtId="0" fontId="3" fillId="0" borderId="0" xfId="0" applyFont="1" applyFill="1" applyBorder="1" applyAlignment="1" applyProtection="1">
      <alignment horizontal="left"/>
      <protection/>
    </xf>
    <xf numFmtId="0" fontId="20" fillId="0" borderId="0" xfId="81" applyFont="1" applyFill="1" applyBorder="1" applyAlignment="1" applyProtection="1">
      <alignment horizontal="left"/>
      <protection/>
    </xf>
    <xf numFmtId="0" fontId="20" fillId="0" borderId="0" xfId="81" applyFont="1" applyAlignment="1" applyProtection="1">
      <alignment/>
      <protection/>
    </xf>
    <xf numFmtId="0" fontId="20" fillId="0" borderId="0" xfId="81" applyFont="1" applyFill="1" applyAlignment="1" applyProtection="1">
      <alignment/>
      <protection/>
    </xf>
    <xf numFmtId="0" fontId="3" fillId="0" borderId="0" xfId="0" applyFont="1" applyAlignment="1" applyProtection="1">
      <alignment/>
      <protection/>
    </xf>
    <xf numFmtId="0" fontId="20" fillId="0" borderId="0" xfId="81" applyFont="1" applyBorder="1" applyAlignment="1" applyProtection="1">
      <alignment/>
      <protection/>
    </xf>
    <xf numFmtId="0" fontId="3" fillId="0" borderId="0" xfId="0" applyFont="1" applyAlignment="1" applyProtection="1">
      <alignment/>
      <protection/>
    </xf>
    <xf numFmtId="0" fontId="4" fillId="0" borderId="0" xfId="0" applyFont="1" applyBorder="1" applyAlignment="1" applyProtection="1">
      <alignment horizontal="left" vertical="center"/>
      <protection/>
    </xf>
    <xf numFmtId="0" fontId="3" fillId="0" borderId="0" xfId="0" applyFont="1" applyAlignment="1" applyProtection="1">
      <alignment horizontal="left"/>
      <protection/>
    </xf>
    <xf numFmtId="0" fontId="22" fillId="0" borderId="0" xfId="0" applyFont="1" applyAlignment="1" applyProtection="1">
      <alignment vertical="top"/>
      <protection/>
    </xf>
    <xf numFmtId="0" fontId="3" fillId="0" borderId="0" xfId="0" applyFont="1" applyAlignment="1" applyProtection="1">
      <alignment horizontal="right" vertical="top"/>
      <protection/>
    </xf>
    <xf numFmtId="0" fontId="23" fillId="0" borderId="0" xfId="0" applyFont="1" applyAlignment="1" applyProtection="1">
      <alignment wrapText="1"/>
      <protection/>
    </xf>
    <xf numFmtId="0" fontId="22" fillId="0" borderId="0" xfId="0" applyFont="1" applyAlignment="1" applyProtection="1">
      <alignment wrapText="1"/>
      <protection/>
    </xf>
    <xf numFmtId="0" fontId="22" fillId="0" borderId="0" xfId="0" applyFont="1" applyBorder="1" applyAlignment="1" applyProtection="1">
      <alignment vertical="top"/>
      <protection/>
    </xf>
    <xf numFmtId="171" fontId="25" fillId="0" borderId="0" xfId="0" applyNumberFormat="1" applyFont="1" applyFill="1" applyBorder="1" applyAlignment="1" applyProtection="1" quotePrefix="1">
      <alignment horizontal="center"/>
      <protection/>
    </xf>
    <xf numFmtId="0" fontId="3" fillId="0" borderId="10" xfId="0" applyFont="1" applyBorder="1" applyAlignment="1" applyProtection="1">
      <alignment/>
      <protection/>
    </xf>
    <xf numFmtId="0" fontId="3" fillId="0" borderId="0" xfId="0" applyFont="1" applyBorder="1" applyAlignment="1" applyProtection="1">
      <alignment/>
      <protection/>
    </xf>
    <xf numFmtId="37" fontId="3" fillId="0" borderId="0" xfId="54" applyNumberFormat="1" applyFont="1" applyFill="1" applyAlignment="1" applyProtection="1">
      <alignment/>
      <protection/>
    </xf>
    <xf numFmtId="0" fontId="21" fillId="0" borderId="0" xfId="0" applyFont="1" applyAlignment="1" applyProtection="1">
      <alignment horizontal="left"/>
      <protection/>
    </xf>
    <xf numFmtId="0" fontId="3" fillId="0" borderId="0" xfId="0" applyFont="1" applyFill="1" applyAlignment="1" applyProtection="1">
      <alignment horizontal="left"/>
      <protection/>
    </xf>
    <xf numFmtId="17" fontId="4" fillId="0" borderId="0" xfId="0" applyNumberFormat="1" applyFont="1" applyBorder="1" applyAlignment="1" applyProtection="1">
      <alignment horizontal="center"/>
      <protection/>
    </xf>
    <xf numFmtId="0" fontId="3" fillId="0" borderId="0" xfId="0" applyFont="1" applyAlignment="1" applyProtection="1">
      <alignment horizontal="left" vertical="top"/>
      <protection/>
    </xf>
    <xf numFmtId="14" fontId="3" fillId="0" borderId="0" xfId="0" applyNumberFormat="1" applyFont="1" applyAlignment="1" applyProtection="1">
      <alignment horizontal="left" vertical="top"/>
      <protection/>
    </xf>
    <xf numFmtId="167" fontId="3" fillId="18" borderId="0" xfId="0" applyNumberFormat="1" applyFont="1" applyFill="1" applyAlignment="1" applyProtection="1">
      <alignment horizontal="left"/>
      <protection locked="0"/>
    </xf>
    <xf numFmtId="0" fontId="20" fillId="19" borderId="0" xfId="0" applyFont="1" applyFill="1" applyBorder="1" applyAlignment="1" applyProtection="1">
      <alignment horizontal="left"/>
      <protection locked="0"/>
    </xf>
    <xf numFmtId="0" fontId="36" fillId="0" borderId="0" xfId="0" applyFont="1" applyAlignment="1" applyProtection="1">
      <alignment/>
      <protection/>
    </xf>
    <xf numFmtId="0" fontId="4" fillId="0" borderId="0" xfId="0" applyFont="1" applyFill="1" applyBorder="1" applyAlignment="1" applyProtection="1" quotePrefix="1">
      <alignment horizontal="left"/>
      <protection/>
    </xf>
    <xf numFmtId="0" fontId="4" fillId="0" borderId="0" xfId="0" applyFont="1" applyFill="1" applyBorder="1" applyAlignment="1" applyProtection="1">
      <alignment horizontal="left"/>
      <protection/>
    </xf>
    <xf numFmtId="0" fontId="22" fillId="0" borderId="0" xfId="0" applyFont="1" applyAlignment="1" applyProtection="1">
      <alignment vertical="center"/>
      <protection/>
    </xf>
    <xf numFmtId="0" fontId="37" fillId="0" borderId="0" xfId="0" applyFont="1" applyFill="1" applyAlignment="1" applyProtection="1">
      <alignment horizontal="left"/>
      <protection/>
    </xf>
    <xf numFmtId="177" fontId="3" fillId="18" borderId="0" xfId="54" applyNumberFormat="1" applyFont="1" applyFill="1" applyAlignment="1" applyProtection="1">
      <alignment/>
      <protection locked="0"/>
    </xf>
    <xf numFmtId="177" fontId="3" fillId="0" borderId="0" xfId="54" applyNumberFormat="1" applyFont="1" applyAlignment="1" applyProtection="1">
      <alignment/>
      <protection/>
    </xf>
    <xf numFmtId="177" fontId="3" fillId="18" borderId="10" xfId="54" applyNumberFormat="1" applyFont="1" applyFill="1" applyBorder="1" applyAlignment="1" applyProtection="1">
      <alignment/>
      <protection locked="0"/>
    </xf>
    <xf numFmtId="177" fontId="3" fillId="0" borderId="10" xfId="54" applyNumberFormat="1" applyFont="1" applyBorder="1" applyAlignment="1" applyProtection="1">
      <alignment/>
      <protection/>
    </xf>
    <xf numFmtId="177" fontId="3" fillId="18" borderId="0" xfId="54" applyNumberFormat="1" applyFont="1" applyFill="1" applyBorder="1" applyAlignment="1" applyProtection="1">
      <alignment/>
      <protection locked="0"/>
    </xf>
    <xf numFmtId="177" fontId="3" fillId="0" borderId="0" xfId="54" applyNumberFormat="1" applyFont="1" applyBorder="1" applyAlignment="1" applyProtection="1">
      <alignment/>
      <protection/>
    </xf>
    <xf numFmtId="0" fontId="3" fillId="0" borderId="10" xfId="0" applyFont="1" applyBorder="1" applyAlignment="1" applyProtection="1" quotePrefix="1">
      <alignment horizontal="left"/>
      <protection/>
    </xf>
    <xf numFmtId="177" fontId="25" fillId="18" borderId="10" xfId="54" applyNumberFormat="1" applyFont="1" applyFill="1" applyBorder="1" applyAlignment="1" applyProtection="1">
      <alignment/>
      <protection locked="0"/>
    </xf>
    <xf numFmtId="177" fontId="3" fillId="0" borderId="10" xfId="54" applyNumberFormat="1" applyFont="1" applyFill="1" applyBorder="1" applyAlignment="1" applyProtection="1">
      <alignment/>
      <protection/>
    </xf>
    <xf numFmtId="0" fontId="3" fillId="0" borderId="0" xfId="0" applyFont="1" applyBorder="1" applyAlignment="1" applyProtection="1">
      <alignment horizontal="left"/>
      <protection/>
    </xf>
    <xf numFmtId="177" fontId="3" fillId="18" borderId="11" xfId="54" applyNumberFormat="1" applyFont="1" applyFill="1" applyBorder="1" applyAlignment="1" applyProtection="1">
      <alignment/>
      <protection locked="0"/>
    </xf>
    <xf numFmtId="0" fontId="3" fillId="0" borderId="0" xfId="0" applyFont="1" applyFill="1" applyAlignment="1" applyProtection="1" quotePrefix="1">
      <alignment horizontal="left"/>
      <protection/>
    </xf>
    <xf numFmtId="177" fontId="3" fillId="0" borderId="0" xfId="54" applyNumberFormat="1" applyFont="1" applyFill="1" applyAlignment="1" applyProtection="1">
      <alignment/>
      <protection/>
    </xf>
    <xf numFmtId="0" fontId="3" fillId="0" borderId="10" xfId="0" applyFont="1" applyFill="1" applyBorder="1" applyAlignment="1" applyProtection="1" quotePrefix="1">
      <alignment horizontal="left"/>
      <protection/>
    </xf>
    <xf numFmtId="0" fontId="3" fillId="0" borderId="12" xfId="0" applyFont="1" applyFill="1" applyBorder="1" applyAlignment="1" applyProtection="1" quotePrefix="1">
      <alignment horizontal="left"/>
      <protection/>
    </xf>
    <xf numFmtId="0" fontId="3" fillId="0" borderId="12" xfId="0" applyFont="1" applyBorder="1" applyAlignment="1" applyProtection="1">
      <alignment/>
      <protection/>
    </xf>
    <xf numFmtId="177" fontId="3" fillId="0" borderId="11" xfId="54" applyNumberFormat="1" applyFont="1" applyFill="1" applyBorder="1" applyAlignment="1" applyProtection="1">
      <alignment/>
      <protection/>
    </xf>
    <xf numFmtId="0" fontId="20" fillId="0" borderId="0" xfId="0" applyFont="1" applyFill="1" applyAlignment="1" applyProtection="1" quotePrefix="1">
      <alignment horizontal="left"/>
      <protection/>
    </xf>
    <xf numFmtId="0" fontId="20" fillId="0" borderId="0" xfId="0" applyFont="1" applyFill="1" applyAlignment="1" applyProtection="1">
      <alignment/>
      <protection/>
    </xf>
    <xf numFmtId="177" fontId="20" fillId="0" borderId="13" xfId="54" applyNumberFormat="1" applyFont="1" applyFill="1" applyBorder="1" applyAlignment="1" applyProtection="1">
      <alignment/>
      <protection/>
    </xf>
    <xf numFmtId="0" fontId="3" fillId="0" borderId="0" xfId="0" applyFont="1" applyAlignment="1" applyProtection="1">
      <alignment horizontal="center"/>
      <protection/>
    </xf>
    <xf numFmtId="0" fontId="4" fillId="0" borderId="0" xfId="0" applyFont="1" applyAlignment="1" applyProtection="1">
      <alignment/>
      <protection/>
    </xf>
    <xf numFmtId="177" fontId="3" fillId="0" borderId="12" xfId="54" applyNumberFormat="1" applyFont="1" applyFill="1" applyBorder="1" applyAlignment="1" applyProtection="1">
      <alignment/>
      <protection/>
    </xf>
    <xf numFmtId="177" fontId="22" fillId="0" borderId="0" xfId="0" applyNumberFormat="1" applyFont="1" applyAlignment="1" applyProtection="1">
      <alignment vertical="top"/>
      <protection/>
    </xf>
    <xf numFmtId="0" fontId="22" fillId="0" borderId="0" xfId="0" applyFont="1" applyAlignment="1" applyProtection="1">
      <alignment/>
      <protection/>
    </xf>
    <xf numFmtId="0" fontId="4" fillId="0" borderId="0" xfId="81" applyFont="1" applyBorder="1" applyAlignment="1" applyProtection="1">
      <alignment horizontal="left" vertical="center"/>
      <protection/>
    </xf>
    <xf numFmtId="0" fontId="3" fillId="0" borderId="0" xfId="81" applyFont="1" applyFill="1" applyAlignment="1" applyProtection="1">
      <alignment horizontal="left"/>
      <protection/>
    </xf>
    <xf numFmtId="0" fontId="3" fillId="0" borderId="0" xfId="81" applyFont="1" applyAlignment="1" applyProtection="1">
      <alignment horizontal="right" vertical="top"/>
      <protection/>
    </xf>
    <xf numFmtId="14" fontId="3" fillId="0" borderId="0" xfId="81" applyNumberFormat="1" applyFont="1" applyAlignment="1" applyProtection="1">
      <alignment horizontal="left" vertical="top"/>
      <protection/>
    </xf>
    <xf numFmtId="0" fontId="3" fillId="0" borderId="0" xfId="81" applyFont="1" applyFill="1" applyBorder="1" applyAlignment="1" applyProtection="1">
      <alignment horizontal="left"/>
      <protection/>
    </xf>
    <xf numFmtId="0" fontId="3" fillId="0" borderId="0" xfId="81" applyFont="1" applyAlignment="1" applyProtection="1">
      <alignment/>
      <protection/>
    </xf>
    <xf numFmtId="0" fontId="3" fillId="0" borderId="0" xfId="81" applyFont="1" applyAlignment="1" applyProtection="1">
      <alignment vertical="center"/>
      <protection/>
    </xf>
    <xf numFmtId="0" fontId="3" fillId="0" borderId="0" xfId="81" applyFont="1" applyAlignment="1" applyProtection="1">
      <alignment horizontal="center"/>
      <protection/>
    </xf>
    <xf numFmtId="0" fontId="3" fillId="0" borderId="0" xfId="81" applyFont="1" applyAlignment="1" applyProtection="1">
      <alignment vertical="top"/>
      <protection/>
    </xf>
    <xf numFmtId="0" fontId="3" fillId="0" borderId="0" xfId="81" applyFont="1" applyBorder="1" applyAlignment="1" applyProtection="1">
      <alignment/>
      <protection/>
    </xf>
    <xf numFmtId="0" fontId="3" fillId="0" borderId="0" xfId="81" applyFont="1" applyBorder="1" applyAlignment="1" applyProtection="1">
      <alignment vertical="top"/>
      <protection/>
    </xf>
    <xf numFmtId="0" fontId="20" fillId="0" borderId="0" xfId="81" applyFont="1" applyFill="1" applyAlignment="1" applyProtection="1" quotePrefix="1">
      <alignment horizontal="left"/>
      <protection/>
    </xf>
    <xf numFmtId="0" fontId="3" fillId="0" borderId="0" xfId="81" applyFont="1" applyProtection="1">
      <alignment/>
      <protection/>
    </xf>
    <xf numFmtId="0" fontId="3" fillId="0" borderId="0" xfId="81" applyFont="1" applyAlignment="1" applyProtection="1">
      <alignment horizontal="left"/>
      <protection/>
    </xf>
    <xf numFmtId="0" fontId="20" fillId="0" borderId="0" xfId="0" applyFont="1" applyFill="1" applyBorder="1" applyAlignment="1" applyProtection="1" quotePrefix="1">
      <alignment horizontal="left"/>
      <protection/>
    </xf>
    <xf numFmtId="0" fontId="20" fillId="0" borderId="0" xfId="0" applyFont="1" applyFill="1" applyBorder="1" applyAlignment="1" applyProtection="1">
      <alignment horizontal="left"/>
      <protection/>
    </xf>
    <xf numFmtId="0" fontId="25" fillId="0" borderId="0" xfId="81" applyFont="1" applyAlignment="1" applyProtection="1">
      <alignment horizontal="left"/>
      <protection/>
    </xf>
    <xf numFmtId="0" fontId="3" fillId="0" borderId="0" xfId="81" applyFont="1" applyBorder="1" applyAlignment="1" applyProtection="1">
      <alignment horizontal="left"/>
      <protection/>
    </xf>
    <xf numFmtId="0" fontId="38" fillId="0" borderId="0" xfId="81" applyFont="1" applyAlignment="1" applyProtection="1">
      <alignment horizontal="center"/>
      <protection/>
    </xf>
    <xf numFmtId="0" fontId="24" fillId="0" borderId="0" xfId="81" applyFont="1" applyAlignment="1" applyProtection="1">
      <alignment wrapText="1"/>
      <protection/>
    </xf>
    <xf numFmtId="0" fontId="3" fillId="0" borderId="0" xfId="81" applyFont="1" applyAlignment="1" applyProtection="1">
      <alignment wrapText="1"/>
      <protection/>
    </xf>
    <xf numFmtId="0" fontId="3" fillId="0" borderId="0" xfId="81" applyFont="1" applyFill="1" applyAlignment="1" applyProtection="1">
      <alignment vertical="top"/>
      <protection/>
    </xf>
    <xf numFmtId="0" fontId="24" fillId="0" borderId="0" xfId="81" applyFont="1" applyBorder="1" applyAlignment="1" applyProtection="1">
      <alignment horizontal="left" vertical="center"/>
      <protection/>
    </xf>
    <xf numFmtId="171" fontId="25" fillId="0" borderId="0" xfId="81" applyNumberFormat="1" applyFont="1" applyFill="1" applyBorder="1" applyAlignment="1" applyProtection="1" quotePrefix="1">
      <alignment horizontal="center"/>
      <protection/>
    </xf>
    <xf numFmtId="177" fontId="3" fillId="18" borderId="0" xfId="56" applyNumberFormat="1" applyFont="1" applyFill="1" applyAlignment="1" applyProtection="1">
      <alignment horizontal="right"/>
      <protection locked="0"/>
    </xf>
    <xf numFmtId="177" fontId="3" fillId="0" borderId="0" xfId="56" applyNumberFormat="1" applyFont="1" applyAlignment="1" applyProtection="1">
      <alignment horizontal="right"/>
      <protection/>
    </xf>
    <xf numFmtId="177" fontId="3" fillId="0" borderId="0" xfId="56" applyNumberFormat="1" applyFont="1" applyBorder="1" applyAlignment="1" applyProtection="1">
      <alignment horizontal="right"/>
      <protection/>
    </xf>
    <xf numFmtId="177" fontId="3" fillId="18" borderId="0" xfId="56" applyNumberFormat="1" applyFont="1" applyFill="1" applyBorder="1" applyAlignment="1" applyProtection="1">
      <alignment horizontal="right"/>
      <protection locked="0"/>
    </xf>
    <xf numFmtId="0" fontId="3" fillId="0" borderId="0" xfId="81" applyFont="1" applyFill="1" applyBorder="1" applyAlignment="1" applyProtection="1">
      <alignment/>
      <protection/>
    </xf>
    <xf numFmtId="177" fontId="3" fillId="18" borderId="10" xfId="56" applyNumberFormat="1" applyFont="1" applyFill="1" applyBorder="1" applyAlignment="1" applyProtection="1">
      <alignment horizontal="right"/>
      <protection locked="0"/>
    </xf>
    <xf numFmtId="177" fontId="3" fillId="0" borderId="10" xfId="56" applyNumberFormat="1" applyFont="1" applyBorder="1" applyAlignment="1" applyProtection="1">
      <alignment horizontal="right"/>
      <protection/>
    </xf>
    <xf numFmtId="5" fontId="20" fillId="0" borderId="13" xfId="56" applyNumberFormat="1" applyFont="1" applyFill="1" applyBorder="1" applyAlignment="1" applyProtection="1">
      <alignment/>
      <protection/>
    </xf>
    <xf numFmtId="37" fontId="3" fillId="0" borderId="0" xfId="56" applyNumberFormat="1" applyFont="1" applyFill="1" applyAlignment="1" applyProtection="1">
      <alignment/>
      <protection/>
    </xf>
    <xf numFmtId="17" fontId="4" fillId="0" borderId="0" xfId="81" applyNumberFormat="1" applyFont="1" applyBorder="1" applyAlignment="1" applyProtection="1">
      <alignment horizontal="center"/>
      <protection/>
    </xf>
    <xf numFmtId="0" fontId="20" fillId="0" borderId="0" xfId="81" applyFont="1" applyFill="1" applyBorder="1" applyAlignment="1" applyProtection="1">
      <alignment/>
      <protection/>
    </xf>
    <xf numFmtId="167" fontId="3" fillId="0" borderId="0" xfId="0" applyNumberFormat="1" applyFont="1" applyFill="1" applyAlignment="1" applyProtection="1">
      <alignment horizontal="left"/>
      <protection/>
    </xf>
    <xf numFmtId="0" fontId="20" fillId="18" borderId="0" xfId="0" applyFont="1" applyFill="1" applyBorder="1" applyAlignment="1" applyProtection="1">
      <alignment/>
      <protection locked="0"/>
    </xf>
    <xf numFmtId="0" fontId="20" fillId="18" borderId="0" xfId="0" applyFont="1" applyFill="1" applyBorder="1" applyAlignment="1" applyProtection="1">
      <alignment/>
      <protection/>
    </xf>
    <xf numFmtId="0" fontId="3" fillId="0" borderId="0" xfId="56" applyNumberFormat="1" applyFont="1" applyFill="1" applyBorder="1" applyAlignment="1" applyProtection="1">
      <alignment horizontal="left"/>
      <protection/>
    </xf>
    <xf numFmtId="0" fontId="3" fillId="19" borderId="0" xfId="81" applyFont="1" applyFill="1" applyBorder="1" applyAlignment="1" applyProtection="1">
      <alignment/>
      <protection locked="0"/>
    </xf>
    <xf numFmtId="0" fontId="3" fillId="0" borderId="10" xfId="56" applyNumberFormat="1" applyFont="1" applyFill="1" applyBorder="1" applyAlignment="1" applyProtection="1">
      <alignment horizontal="left"/>
      <protection/>
    </xf>
    <xf numFmtId="0" fontId="3" fillId="20" borderId="0" xfId="0" applyFont="1" applyFill="1" applyAlignment="1" applyProtection="1">
      <alignment/>
      <protection/>
    </xf>
    <xf numFmtId="0" fontId="3" fillId="20" borderId="0" xfId="0" applyFont="1" applyFill="1" applyAlignment="1" applyProtection="1">
      <alignment horizontal="center"/>
      <protection/>
    </xf>
    <xf numFmtId="0" fontId="20" fillId="18" borderId="0" xfId="0" applyFont="1" applyFill="1" applyBorder="1" applyAlignment="1" applyProtection="1">
      <alignment horizontal="left"/>
      <protection locked="0"/>
    </xf>
    <xf numFmtId="0" fontId="3" fillId="0" borderId="0" xfId="0" applyFont="1" applyAlignment="1" applyProtection="1" quotePrefix="1">
      <alignment horizontal="left" vertical="top" wrapText="1"/>
      <protection/>
    </xf>
    <xf numFmtId="0" fontId="4" fillId="0" borderId="0" xfId="0" applyFont="1" applyBorder="1" applyAlignment="1" applyProtection="1">
      <alignment horizontal="center" vertical="center"/>
      <protection/>
    </xf>
    <xf numFmtId="177" fontId="3" fillId="18" borderId="10" xfId="54" applyNumberFormat="1" applyFont="1" applyFill="1" applyBorder="1" applyAlignment="1" applyProtection="1">
      <alignment horizontal="left" wrapText="1"/>
      <protection locked="0"/>
    </xf>
    <xf numFmtId="0" fontId="3" fillId="0" borderId="0" xfId="0" applyFont="1" applyFill="1" applyBorder="1" applyAlignment="1" applyProtection="1">
      <alignment horizontal="left" wrapText="1"/>
      <protection/>
    </xf>
    <xf numFmtId="0" fontId="4" fillId="0" borderId="0" xfId="81" applyFont="1" applyBorder="1" applyAlignment="1" applyProtection="1">
      <alignment horizontal="center" vertical="center"/>
      <protection/>
    </xf>
    <xf numFmtId="0" fontId="36" fillId="0" borderId="0" xfId="81" applyFont="1" applyAlignment="1" applyProtection="1">
      <alignment horizontal="center"/>
      <protection/>
    </xf>
    <xf numFmtId="0" fontId="3" fillId="0" borderId="0" xfId="81" applyFont="1" applyAlignment="1" applyProtection="1">
      <alignment horizontal="left" vertical="top" wrapText="1"/>
      <protection/>
    </xf>
  </cellXfs>
  <cellStyles count="8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omma 2 2" xfId="57"/>
    <cellStyle name="Comma 2 3" xfId="58"/>
    <cellStyle name="Comma 2 3 2" xfId="59"/>
    <cellStyle name="Comma 3" xfId="60"/>
    <cellStyle name="Comma 4" xfId="61"/>
    <cellStyle name="Comma 5" xfId="62"/>
    <cellStyle name="Comma 5 2" xfId="63"/>
    <cellStyle name="Currency" xfId="64"/>
    <cellStyle name="Currency [0]" xfId="65"/>
    <cellStyle name="Currency 2"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Input" xfId="75"/>
    <cellStyle name="Linked Cell" xfId="76"/>
    <cellStyle name="Neutral" xfId="77"/>
    <cellStyle name="Normal 2" xfId="78"/>
    <cellStyle name="Normal 2 2" xfId="79"/>
    <cellStyle name="Normal 3" xfId="80"/>
    <cellStyle name="Normal 4" xfId="81"/>
    <cellStyle name="Normal 4 2" xfId="82"/>
    <cellStyle name="Normal 5" xfId="83"/>
    <cellStyle name="Normal 6" xfId="84"/>
    <cellStyle name="Note" xfId="85"/>
    <cellStyle name="Output" xfId="86"/>
    <cellStyle name="Percent" xfId="87"/>
    <cellStyle name="Percent 2" xfId="88"/>
    <cellStyle name="Percent 2 2" xfId="89"/>
    <cellStyle name="Percent 3" xfId="90"/>
    <cellStyle name="Percent 4" xfId="91"/>
    <cellStyle name="Percent 5" xfId="92"/>
    <cellStyle name="Percent 5 2" xfId="93"/>
    <cellStyle name="Title" xfId="94"/>
    <cellStyle name="Total" xfId="95"/>
    <cellStyle name="Warning Text" xfId="96"/>
  </cellStyles>
  <dxfs count="2">
    <dxf>
      <fill>
        <patternFill>
          <bgColor theme="0" tint="-0.04997999966144562"/>
        </patternFill>
      </fill>
    </dxf>
    <dxf>
      <fill>
        <patternFill>
          <bgColor theme="0" tint="-0.04997999966144562"/>
        </patternFill>
      </fill>
    </dxf>
  </dxfs>
  <tableStyles count="1" defaultTableStyle="TableStyleMedium9"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50"/>
  <sheetViews>
    <sheetView tabSelected="1" zoomScalePageLayoutView="0" workbookViewId="0" topLeftCell="A1">
      <selection activeCell="A1" sqref="A1:B1"/>
    </sheetView>
  </sheetViews>
  <sheetFormatPr defaultColWidth="0" defaultRowHeight="12.75" zeroHeight="1"/>
  <cols>
    <col min="1" max="1" width="24.83203125" style="10" customWidth="1"/>
    <col min="2" max="2" width="40.83203125" style="10" customWidth="1"/>
    <col min="3" max="3" width="38" style="10" customWidth="1"/>
    <col min="4" max="4" width="22.83203125" style="10" customWidth="1"/>
    <col min="5" max="15" width="16.83203125" style="10" customWidth="1"/>
    <col min="16" max="16" width="17.83203125" style="10" customWidth="1"/>
    <col min="17" max="17" width="2.33203125" style="10" customWidth="1"/>
    <col min="18" max="16384" width="0" style="10" hidden="1" customWidth="1"/>
  </cols>
  <sheetData>
    <row r="1" spans="1:18" ht="30" customHeight="1">
      <c r="A1" s="101" t="s">
        <v>6</v>
      </c>
      <c r="B1" s="101"/>
      <c r="C1" s="100" t="s">
        <v>41</v>
      </c>
      <c r="D1" s="100"/>
      <c r="E1" s="100"/>
      <c r="F1" s="100"/>
      <c r="G1" s="100"/>
      <c r="H1" s="100"/>
      <c r="I1" s="100"/>
      <c r="J1" s="100"/>
      <c r="K1" s="100"/>
      <c r="L1" s="100"/>
      <c r="M1" s="100"/>
      <c r="N1" s="100"/>
      <c r="O1" s="100"/>
      <c r="P1" s="8"/>
      <c r="Q1" s="8"/>
      <c r="R1" s="14"/>
    </row>
    <row r="2" spans="1:10" ht="15" customHeight="1">
      <c r="A2" s="9" t="s">
        <v>10</v>
      </c>
      <c r="B2" s="92" t="s">
        <v>82</v>
      </c>
      <c r="C2" s="93"/>
      <c r="D2" s="93"/>
      <c r="J2" s="8"/>
    </row>
    <row r="3" spans="1:15" ht="15" customHeight="1">
      <c r="A3" s="9" t="s">
        <v>2</v>
      </c>
      <c r="B3" s="99">
        <v>2022</v>
      </c>
      <c r="C3" s="9" t="s">
        <v>5</v>
      </c>
      <c r="D3" s="5" t="s">
        <v>11</v>
      </c>
      <c r="F3" s="11"/>
      <c r="G3" s="11"/>
      <c r="H3" s="11"/>
      <c r="I3" s="11"/>
      <c r="J3" s="8"/>
      <c r="K3" s="22"/>
      <c r="L3" s="11"/>
      <c r="M3" s="11"/>
      <c r="N3" s="11"/>
      <c r="O3" s="23"/>
    </row>
    <row r="4" spans="1:15" ht="15" customHeight="1">
      <c r="A4" s="9" t="s">
        <v>3</v>
      </c>
      <c r="B4" s="24">
        <v>44925</v>
      </c>
      <c r="C4" s="1" t="s">
        <v>9</v>
      </c>
      <c r="D4" s="1" t="s">
        <v>11</v>
      </c>
      <c r="E4" s="12"/>
      <c r="F4" s="13"/>
      <c r="G4" s="13"/>
      <c r="H4" s="13"/>
      <c r="I4" s="13"/>
      <c r="J4" s="8"/>
      <c r="K4" s="13"/>
      <c r="L4" s="13"/>
      <c r="M4" s="13"/>
      <c r="N4" s="13"/>
      <c r="O4" s="13"/>
    </row>
    <row r="5" spans="1:15" ht="15" customHeight="1">
      <c r="A5" s="9" t="s">
        <v>4</v>
      </c>
      <c r="B5" s="25" t="s">
        <v>80</v>
      </c>
      <c r="C5" s="20" t="s">
        <v>7</v>
      </c>
      <c r="D5" s="24">
        <v>44804</v>
      </c>
      <c r="E5" s="26"/>
      <c r="F5" s="26"/>
      <c r="G5" s="26"/>
      <c r="H5" s="26"/>
      <c r="I5" s="26"/>
      <c r="J5" s="8"/>
      <c r="K5" s="22"/>
      <c r="L5" s="13"/>
      <c r="M5" s="13"/>
      <c r="N5" s="13"/>
      <c r="O5" s="13"/>
    </row>
    <row r="6" spans="1:3" s="29" customFormat="1" ht="30" customHeight="1">
      <c r="A6" s="27" t="s">
        <v>13</v>
      </c>
      <c r="B6" s="28" t="s">
        <v>8</v>
      </c>
      <c r="C6" s="28" t="s">
        <v>18</v>
      </c>
    </row>
    <row r="7" spans="1:16" s="29" customFormat="1" ht="30" customHeight="1">
      <c r="A7" s="19" t="s">
        <v>17</v>
      </c>
      <c r="B7" s="19" t="s">
        <v>16</v>
      </c>
      <c r="C7" s="20" t="s">
        <v>0</v>
      </c>
      <c r="D7" s="15" t="s">
        <v>83</v>
      </c>
      <c r="E7" s="15" t="s">
        <v>84</v>
      </c>
      <c r="F7" s="15" t="s">
        <v>85</v>
      </c>
      <c r="G7" s="15" t="s">
        <v>86</v>
      </c>
      <c r="H7" s="15" t="s">
        <v>87</v>
      </c>
      <c r="I7" s="15" t="s">
        <v>88</v>
      </c>
      <c r="J7" s="15" t="s">
        <v>89</v>
      </c>
      <c r="K7" s="15" t="s">
        <v>90</v>
      </c>
      <c r="L7" s="15" t="s">
        <v>91</v>
      </c>
      <c r="M7" s="15" t="s">
        <v>92</v>
      </c>
      <c r="N7" s="15" t="s">
        <v>93</v>
      </c>
      <c r="O7" s="15" t="s">
        <v>94</v>
      </c>
      <c r="P7" s="21" t="s">
        <v>1</v>
      </c>
    </row>
    <row r="8" spans="1:16" ht="15" customHeight="1">
      <c r="A8" s="30" t="s">
        <v>30</v>
      </c>
      <c r="B8" s="5" t="s">
        <v>42</v>
      </c>
      <c r="C8" s="5"/>
      <c r="D8" s="31">
        <v>221477.82</v>
      </c>
      <c r="E8" s="31">
        <v>251893.72999999998</v>
      </c>
      <c r="F8" s="31">
        <v>248468.26</v>
      </c>
      <c r="G8" s="31">
        <v>268939.0900000001</v>
      </c>
      <c r="H8" s="31">
        <v>267107.9600000001</v>
      </c>
      <c r="I8" s="31">
        <v>260519.37</v>
      </c>
      <c r="J8" s="31">
        <v>242815.92000000004</v>
      </c>
      <c r="K8" s="31">
        <v>241330.12000000005</v>
      </c>
      <c r="L8" s="31">
        <v>250677.69</v>
      </c>
      <c r="M8" s="31">
        <v>248961.77000000002</v>
      </c>
      <c r="N8" s="31">
        <v>254042.84999999998</v>
      </c>
      <c r="O8" s="31">
        <v>259038.28999999998</v>
      </c>
      <c r="P8" s="32">
        <v>3015272.8700000006</v>
      </c>
    </row>
    <row r="9" spans="1:16" ht="15" customHeight="1">
      <c r="A9" s="30" t="s">
        <v>30</v>
      </c>
      <c r="B9" s="5" t="s">
        <v>19</v>
      </c>
      <c r="C9" s="5"/>
      <c r="D9" s="31">
        <v>14226.300000000001</v>
      </c>
      <c r="E9" s="31">
        <v>14318.7</v>
      </c>
      <c r="F9" s="31">
        <v>14411.1</v>
      </c>
      <c r="G9" s="31">
        <v>14595.900000000001</v>
      </c>
      <c r="H9" s="31">
        <v>14708.1</v>
      </c>
      <c r="I9" s="31">
        <v>14708.1</v>
      </c>
      <c r="J9" s="31">
        <v>14708.1</v>
      </c>
      <c r="K9" s="31">
        <v>13523.400000000001</v>
      </c>
      <c r="L9" s="31">
        <v>13523.400000000001</v>
      </c>
      <c r="M9" s="31">
        <v>14648.7</v>
      </c>
      <c r="N9" s="31">
        <v>14559.6</v>
      </c>
      <c r="O9" s="31">
        <v>14619</v>
      </c>
      <c r="P9" s="32">
        <v>172550.40000000002</v>
      </c>
    </row>
    <row r="10" spans="1:16" ht="15" customHeight="1">
      <c r="A10" s="30" t="s">
        <v>30</v>
      </c>
      <c r="B10" s="16" t="s">
        <v>43</v>
      </c>
      <c r="C10" s="16"/>
      <c r="D10" s="33">
        <v>3543.8</v>
      </c>
      <c r="E10" s="33">
        <v>4141.380000000001</v>
      </c>
      <c r="F10" s="33">
        <v>1399.9300000000003</v>
      </c>
      <c r="G10" s="33">
        <v>548</v>
      </c>
      <c r="H10" s="33">
        <v>2934.58</v>
      </c>
      <c r="I10" s="33">
        <v>2177.4000000000005</v>
      </c>
      <c r="J10" s="33">
        <v>1671.52</v>
      </c>
      <c r="K10" s="33">
        <v>527.61</v>
      </c>
      <c r="L10" s="33">
        <v>540.28</v>
      </c>
      <c r="M10" s="33">
        <v>491.87</v>
      </c>
      <c r="N10" s="33">
        <v>477.01</v>
      </c>
      <c r="O10" s="33">
        <v>0</v>
      </c>
      <c r="P10" s="34">
        <v>18453.379999999997</v>
      </c>
    </row>
    <row r="11" spans="1:16" ht="15" customHeight="1">
      <c r="A11" s="30" t="s">
        <v>30</v>
      </c>
      <c r="B11" s="5" t="s">
        <v>44</v>
      </c>
      <c r="C11" s="5"/>
      <c r="D11" s="31">
        <v>0</v>
      </c>
      <c r="E11" s="31">
        <v>0</v>
      </c>
      <c r="F11" s="31">
        <v>0</v>
      </c>
      <c r="G11" s="31">
        <v>0</v>
      </c>
      <c r="H11" s="31">
        <v>0</v>
      </c>
      <c r="I11" s="31">
        <v>0</v>
      </c>
      <c r="J11" s="31">
        <v>0</v>
      </c>
      <c r="K11" s="31">
        <v>0</v>
      </c>
      <c r="L11" s="31">
        <v>0</v>
      </c>
      <c r="M11" s="31">
        <v>0</v>
      </c>
      <c r="N11" s="31">
        <v>0</v>
      </c>
      <c r="O11" s="31">
        <v>0</v>
      </c>
      <c r="P11" s="32">
        <v>0</v>
      </c>
    </row>
    <row r="12" spans="1:16" ht="15" customHeight="1">
      <c r="A12" s="30" t="s">
        <v>30</v>
      </c>
      <c r="B12" s="5" t="s">
        <v>20</v>
      </c>
      <c r="C12" s="5"/>
      <c r="D12" s="31">
        <v>8771.719999999998</v>
      </c>
      <c r="E12" s="31">
        <v>7241.330000000001</v>
      </c>
      <c r="F12" s="31">
        <v>10320.13</v>
      </c>
      <c r="G12" s="31">
        <v>8860.639999999998</v>
      </c>
      <c r="H12" s="31">
        <v>6257.91</v>
      </c>
      <c r="I12" s="31">
        <v>6491.09</v>
      </c>
      <c r="J12" s="31">
        <v>4952.959999999999</v>
      </c>
      <c r="K12" s="31">
        <v>4079.4699999999993</v>
      </c>
      <c r="L12" s="31">
        <v>5792.929999999999</v>
      </c>
      <c r="M12" s="31">
        <v>5354.84</v>
      </c>
      <c r="N12" s="31">
        <v>5368.82</v>
      </c>
      <c r="O12" s="31">
        <v>8864.36</v>
      </c>
      <c r="P12" s="32">
        <v>82356.2</v>
      </c>
    </row>
    <row r="13" spans="1:16" ht="15" customHeight="1">
      <c r="A13" s="30" t="s">
        <v>30</v>
      </c>
      <c r="B13" s="16" t="s">
        <v>66</v>
      </c>
      <c r="C13" s="16"/>
      <c r="D13" s="33">
        <v>0</v>
      </c>
      <c r="E13" s="33">
        <v>0</v>
      </c>
      <c r="F13" s="33">
        <v>0</v>
      </c>
      <c r="G13" s="33">
        <v>0</v>
      </c>
      <c r="H13" s="33">
        <v>0</v>
      </c>
      <c r="I13" s="33">
        <v>0</v>
      </c>
      <c r="J13" s="33">
        <v>0</v>
      </c>
      <c r="K13" s="33">
        <v>0</v>
      </c>
      <c r="L13" s="33">
        <v>0</v>
      </c>
      <c r="M13" s="33">
        <v>0</v>
      </c>
      <c r="N13" s="33">
        <v>0</v>
      </c>
      <c r="O13" s="33">
        <v>0</v>
      </c>
      <c r="P13" s="34">
        <v>0</v>
      </c>
    </row>
    <row r="14" spans="1:16" ht="15" customHeight="1">
      <c r="A14" s="30" t="s">
        <v>30</v>
      </c>
      <c r="B14" s="5" t="s">
        <v>21</v>
      </c>
      <c r="C14" s="5"/>
      <c r="D14" s="31">
        <v>637.7</v>
      </c>
      <c r="E14" s="31">
        <v>710.5199999999999</v>
      </c>
      <c r="F14" s="31">
        <v>537.4299999999998</v>
      </c>
      <c r="G14" s="31">
        <v>1578.6399999999999</v>
      </c>
      <c r="H14" s="31">
        <v>41.369999999999976</v>
      </c>
      <c r="I14" s="31">
        <v>1228.65</v>
      </c>
      <c r="J14" s="31">
        <v>499.3</v>
      </c>
      <c r="K14" s="31">
        <v>957.65</v>
      </c>
      <c r="L14" s="31">
        <v>1743.59</v>
      </c>
      <c r="M14" s="31">
        <v>432.29999999999995</v>
      </c>
      <c r="N14" s="31">
        <v>932.38</v>
      </c>
      <c r="O14" s="31">
        <v>625.86</v>
      </c>
      <c r="P14" s="32">
        <v>9925.39</v>
      </c>
    </row>
    <row r="15" spans="1:16" ht="15" customHeight="1">
      <c r="A15" s="30" t="s">
        <v>30</v>
      </c>
      <c r="B15" s="5" t="s">
        <v>22</v>
      </c>
      <c r="C15" s="5"/>
      <c r="D15" s="31">
        <v>0</v>
      </c>
      <c r="E15" s="31">
        <v>0</v>
      </c>
      <c r="F15" s="31">
        <v>0</v>
      </c>
      <c r="G15" s="31">
        <v>0</v>
      </c>
      <c r="H15" s="31">
        <v>0</v>
      </c>
      <c r="I15" s="31">
        <v>0</v>
      </c>
      <c r="J15" s="31">
        <v>0</v>
      </c>
      <c r="K15" s="31">
        <v>0</v>
      </c>
      <c r="L15" s="31">
        <v>0</v>
      </c>
      <c r="M15" s="31">
        <v>0</v>
      </c>
      <c r="N15" s="31">
        <v>0</v>
      </c>
      <c r="O15" s="31">
        <v>0</v>
      </c>
      <c r="P15" s="32">
        <v>0</v>
      </c>
    </row>
    <row r="16" spans="1:16" ht="15" customHeight="1">
      <c r="A16" s="30" t="s">
        <v>30</v>
      </c>
      <c r="B16" s="16" t="s">
        <v>23</v>
      </c>
      <c r="C16" s="16"/>
      <c r="D16" s="33">
        <v>0</v>
      </c>
      <c r="E16" s="33">
        <v>0</v>
      </c>
      <c r="F16" s="33">
        <v>0</v>
      </c>
      <c r="G16" s="33">
        <v>0</v>
      </c>
      <c r="H16" s="33">
        <v>0</v>
      </c>
      <c r="I16" s="33">
        <v>0</v>
      </c>
      <c r="J16" s="33">
        <v>0</v>
      </c>
      <c r="K16" s="33">
        <v>0</v>
      </c>
      <c r="L16" s="33">
        <v>0</v>
      </c>
      <c r="M16" s="33">
        <v>0</v>
      </c>
      <c r="N16" s="33">
        <v>0</v>
      </c>
      <c r="O16" s="33">
        <v>0</v>
      </c>
      <c r="P16" s="34">
        <v>0</v>
      </c>
    </row>
    <row r="17" spans="1:16" ht="15" customHeight="1">
      <c r="A17" s="30" t="s">
        <v>30</v>
      </c>
      <c r="B17" s="5" t="s">
        <v>24</v>
      </c>
      <c r="C17" s="5"/>
      <c r="D17" s="31">
        <v>29888.23999999999</v>
      </c>
      <c r="E17" s="31">
        <v>178545.78999999998</v>
      </c>
      <c r="F17" s="31">
        <v>75700.9</v>
      </c>
      <c r="G17" s="31">
        <v>23596.34000000001</v>
      </c>
      <c r="H17" s="31">
        <v>28063.979999999996</v>
      </c>
      <c r="I17" s="31">
        <v>65713.5</v>
      </c>
      <c r="J17" s="31">
        <v>15178.180000000002</v>
      </c>
      <c r="K17" s="31">
        <v>453676.39</v>
      </c>
      <c r="L17" s="31">
        <v>44336.11000000001</v>
      </c>
      <c r="M17" s="31">
        <v>-56355.89723801441</v>
      </c>
      <c r="N17" s="31">
        <v>98331.95999999999</v>
      </c>
      <c r="O17" s="31">
        <v>71667.68</v>
      </c>
      <c r="P17" s="32">
        <v>1028343.1727619856</v>
      </c>
    </row>
    <row r="18" spans="1:16" ht="15" customHeight="1">
      <c r="A18" s="30" t="s">
        <v>30</v>
      </c>
      <c r="B18" s="5" t="s">
        <v>67</v>
      </c>
      <c r="C18" s="5"/>
      <c r="D18" s="31">
        <v>26105.92</v>
      </c>
      <c r="E18" s="31">
        <v>76700.86</v>
      </c>
      <c r="F18" s="31">
        <v>80977.99</v>
      </c>
      <c r="G18" s="31">
        <v>97273.49</v>
      </c>
      <c r="H18" s="31">
        <v>-17263.32</v>
      </c>
      <c r="I18" s="31">
        <v>96100.95</v>
      </c>
      <c r="J18" s="31">
        <v>-75592.75000000001</v>
      </c>
      <c r="K18" s="31">
        <v>44868.44999999998</v>
      </c>
      <c r="L18" s="31">
        <v>18289.78</v>
      </c>
      <c r="M18" s="31">
        <v>-7825.76</v>
      </c>
      <c r="N18" s="31">
        <v>12372.649999999987</v>
      </c>
      <c r="O18" s="31">
        <v>43801.799999999996</v>
      </c>
      <c r="P18" s="32">
        <v>395810.05999999994</v>
      </c>
    </row>
    <row r="19" spans="1:16" ht="15" customHeight="1">
      <c r="A19" s="30" t="s">
        <v>30</v>
      </c>
      <c r="B19" s="16" t="s">
        <v>25</v>
      </c>
      <c r="C19" s="16"/>
      <c r="D19" s="33">
        <v>973.96</v>
      </c>
      <c r="E19" s="33">
        <v>6414.49</v>
      </c>
      <c r="F19" s="33">
        <v>5562.89</v>
      </c>
      <c r="G19" s="33">
        <v>513</v>
      </c>
      <c r="H19" s="33">
        <v>69.3</v>
      </c>
      <c r="I19" s="33">
        <v>1436.94</v>
      </c>
      <c r="J19" s="33">
        <v>6555.15</v>
      </c>
      <c r="K19" s="33">
        <v>3180.08</v>
      </c>
      <c r="L19" s="33">
        <v>1773.4699999999998</v>
      </c>
      <c r="M19" s="33">
        <v>4955.95</v>
      </c>
      <c r="N19" s="33">
        <v>4615.889999999999</v>
      </c>
      <c r="O19" s="33">
        <v>7959.969999999998</v>
      </c>
      <c r="P19" s="34">
        <v>44011.09</v>
      </c>
    </row>
    <row r="20" spans="1:16" ht="15" customHeight="1">
      <c r="A20" s="30" t="s">
        <v>30</v>
      </c>
      <c r="B20" s="5" t="s">
        <v>68</v>
      </c>
      <c r="C20" s="5"/>
      <c r="D20" s="31">
        <v>35701.28</v>
      </c>
      <c r="E20" s="31">
        <v>83756.86</v>
      </c>
      <c r="F20" s="31">
        <v>62408.53</v>
      </c>
      <c r="G20" s="31">
        <v>-107003.61999999997</v>
      </c>
      <c r="H20" s="31">
        <v>-3015.9700000000003</v>
      </c>
      <c r="I20" s="31">
        <v>19279.510000000002</v>
      </c>
      <c r="J20" s="31">
        <v>23721.289999999997</v>
      </c>
      <c r="K20" s="31">
        <v>32178.399999999998</v>
      </c>
      <c r="L20" s="31">
        <v>38000.71</v>
      </c>
      <c r="M20" s="31">
        <v>10571.75</v>
      </c>
      <c r="N20" s="31">
        <v>18141.73</v>
      </c>
      <c r="O20" s="31">
        <v>9803.390000000014</v>
      </c>
      <c r="P20" s="32">
        <v>223543.86000000004</v>
      </c>
    </row>
    <row r="21" spans="1:16" ht="15" customHeight="1">
      <c r="A21" s="30" t="s">
        <v>30</v>
      </c>
      <c r="B21" s="17" t="s">
        <v>69</v>
      </c>
      <c r="C21" s="17"/>
      <c r="D21" s="31">
        <v>0</v>
      </c>
      <c r="E21" s="31">
        <v>0</v>
      </c>
      <c r="F21" s="31">
        <v>0</v>
      </c>
      <c r="G21" s="35">
        <v>468</v>
      </c>
      <c r="H21" s="35">
        <v>0</v>
      </c>
      <c r="I21" s="35">
        <v>0</v>
      </c>
      <c r="J21" s="35">
        <v>0</v>
      </c>
      <c r="K21" s="35">
        <v>58.25</v>
      </c>
      <c r="L21" s="35">
        <v>0</v>
      </c>
      <c r="M21" s="35">
        <v>0</v>
      </c>
      <c r="N21" s="35">
        <v>0</v>
      </c>
      <c r="O21" s="35">
        <v>0</v>
      </c>
      <c r="P21" s="36">
        <v>526.25</v>
      </c>
    </row>
    <row r="22" spans="1:16" ht="15" customHeight="1">
      <c r="A22" s="30" t="s">
        <v>30</v>
      </c>
      <c r="B22" s="16" t="s">
        <v>26</v>
      </c>
      <c r="C22" s="16"/>
      <c r="D22" s="33">
        <v>0</v>
      </c>
      <c r="E22" s="33">
        <v>0</v>
      </c>
      <c r="F22" s="33">
        <v>0</v>
      </c>
      <c r="G22" s="33">
        <v>0</v>
      </c>
      <c r="H22" s="33">
        <v>0</v>
      </c>
      <c r="I22" s="33">
        <v>0</v>
      </c>
      <c r="J22" s="33">
        <v>0</v>
      </c>
      <c r="K22" s="33">
        <v>0</v>
      </c>
      <c r="L22" s="33">
        <v>0</v>
      </c>
      <c r="M22" s="33">
        <v>0</v>
      </c>
      <c r="N22" s="33">
        <v>0</v>
      </c>
      <c r="O22" s="33">
        <v>0</v>
      </c>
      <c r="P22" s="34">
        <v>0</v>
      </c>
    </row>
    <row r="23" spans="1:16" ht="15" customHeight="1">
      <c r="A23" s="30" t="s">
        <v>30</v>
      </c>
      <c r="B23" s="5" t="s">
        <v>27</v>
      </c>
      <c r="C23" s="5"/>
      <c r="D23" s="31">
        <v>0</v>
      </c>
      <c r="E23" s="31">
        <v>0</v>
      </c>
      <c r="F23" s="31">
        <v>0</v>
      </c>
      <c r="G23" s="31">
        <v>0</v>
      </c>
      <c r="H23" s="31">
        <v>0</v>
      </c>
      <c r="I23" s="31">
        <v>0</v>
      </c>
      <c r="J23" s="31">
        <v>0</v>
      </c>
      <c r="K23" s="31">
        <v>0</v>
      </c>
      <c r="L23" s="31">
        <v>0</v>
      </c>
      <c r="M23" s="31">
        <v>0</v>
      </c>
      <c r="N23" s="31">
        <v>0</v>
      </c>
      <c r="O23" s="31">
        <v>0</v>
      </c>
      <c r="P23" s="32">
        <v>0</v>
      </c>
    </row>
    <row r="24" spans="1:16" ht="15" customHeight="1">
      <c r="A24" s="30" t="s">
        <v>30</v>
      </c>
      <c r="B24" s="37" t="s">
        <v>28</v>
      </c>
      <c r="C24" s="16"/>
      <c r="D24" s="33">
        <v>219490.4212571377</v>
      </c>
      <c r="E24" s="33">
        <v>191444.0903075931</v>
      </c>
      <c r="F24" s="33">
        <v>243577.8123669205</v>
      </c>
      <c r="G24" s="38">
        <v>237725.78082710595</v>
      </c>
      <c r="H24" s="38">
        <v>232466.63186932323</v>
      </c>
      <c r="I24" s="38">
        <v>258779.20979541354</v>
      </c>
      <c r="J24" s="38">
        <v>283266.837116439</v>
      </c>
      <c r="K24" s="38">
        <v>282242.2202399976</v>
      </c>
      <c r="L24" s="38">
        <v>289010.2097974997</v>
      </c>
      <c r="M24" s="38">
        <v>302981.6673480144</v>
      </c>
      <c r="N24" s="38">
        <v>296650.6106863946</v>
      </c>
      <c r="O24" s="38">
        <v>327219.4191458139</v>
      </c>
      <c r="P24" s="34">
        <v>3164854.9107576534</v>
      </c>
    </row>
    <row r="25" spans="1:16" ht="15" customHeight="1">
      <c r="A25" s="30" t="s">
        <v>30</v>
      </c>
      <c r="B25" s="16" t="s">
        <v>29</v>
      </c>
      <c r="C25" s="16"/>
      <c r="D25" s="39">
        <v>560817.1612571377</v>
      </c>
      <c r="E25" s="39">
        <v>815167.7503075931</v>
      </c>
      <c r="F25" s="39">
        <v>743364.9723669206</v>
      </c>
      <c r="G25" s="39">
        <v>547095.2608271062</v>
      </c>
      <c r="H25" s="39">
        <v>531370.5418693232</v>
      </c>
      <c r="I25" s="39">
        <v>726434.7197954135</v>
      </c>
      <c r="J25" s="39">
        <v>517776.50711643905</v>
      </c>
      <c r="K25" s="39">
        <v>1076622.0402399977</v>
      </c>
      <c r="L25" s="39">
        <v>663688.1697974997</v>
      </c>
      <c r="M25" s="39">
        <v>524217.1901100001</v>
      </c>
      <c r="N25" s="39">
        <v>705493.5006863945</v>
      </c>
      <c r="O25" s="39">
        <v>743599.7691458138</v>
      </c>
      <c r="P25" s="34">
        <v>8155647.5835196385</v>
      </c>
    </row>
    <row r="26" spans="1:16" ht="15" customHeight="1">
      <c r="A26" s="30" t="s">
        <v>30</v>
      </c>
      <c r="B26" s="40" t="s">
        <v>31</v>
      </c>
      <c r="C26" s="17"/>
      <c r="D26" s="41">
        <v>0</v>
      </c>
      <c r="E26" s="41">
        <v>0</v>
      </c>
      <c r="F26" s="41">
        <v>0</v>
      </c>
      <c r="G26" s="35">
        <v>0</v>
      </c>
      <c r="H26" s="35">
        <v>0</v>
      </c>
      <c r="I26" s="35">
        <v>0</v>
      </c>
      <c r="J26" s="35">
        <v>0</v>
      </c>
      <c r="K26" s="35">
        <v>0</v>
      </c>
      <c r="L26" s="35">
        <v>0</v>
      </c>
      <c r="M26" s="35">
        <v>0</v>
      </c>
      <c r="N26" s="35">
        <v>0</v>
      </c>
      <c r="O26" s="35">
        <v>0</v>
      </c>
      <c r="P26" s="36">
        <v>0</v>
      </c>
    </row>
    <row r="27" spans="1:16" ht="15" customHeight="1">
      <c r="A27" s="30" t="s">
        <v>30</v>
      </c>
      <c r="B27" s="37" t="s">
        <v>32</v>
      </c>
      <c r="C27" s="16"/>
      <c r="D27" s="33">
        <v>0</v>
      </c>
      <c r="E27" s="33">
        <v>0</v>
      </c>
      <c r="F27" s="33">
        <v>0</v>
      </c>
      <c r="G27" s="33">
        <v>0</v>
      </c>
      <c r="H27" s="33">
        <v>0</v>
      </c>
      <c r="I27" s="33">
        <v>0</v>
      </c>
      <c r="J27" s="33">
        <v>0</v>
      </c>
      <c r="K27" s="33">
        <v>0</v>
      </c>
      <c r="L27" s="33">
        <v>0</v>
      </c>
      <c r="M27" s="33">
        <v>0</v>
      </c>
      <c r="N27" s="33">
        <v>0</v>
      </c>
      <c r="O27" s="33">
        <v>0</v>
      </c>
      <c r="P27" s="39">
        <v>0</v>
      </c>
    </row>
    <row r="28" spans="1:16" ht="15" customHeight="1">
      <c r="A28" s="30" t="s">
        <v>30</v>
      </c>
      <c r="B28" s="42" t="s">
        <v>33</v>
      </c>
      <c r="C28" s="17"/>
      <c r="D28" s="31">
        <v>0</v>
      </c>
      <c r="E28" s="31">
        <v>0</v>
      </c>
      <c r="F28" s="31">
        <v>0</v>
      </c>
      <c r="G28" s="31">
        <v>0</v>
      </c>
      <c r="H28" s="31">
        <v>0</v>
      </c>
      <c r="I28" s="31">
        <v>0</v>
      </c>
      <c r="J28" s="31">
        <v>0</v>
      </c>
      <c r="K28" s="31">
        <v>0</v>
      </c>
      <c r="L28" s="31">
        <v>0</v>
      </c>
      <c r="M28" s="31">
        <v>0</v>
      </c>
      <c r="N28" s="31">
        <v>0</v>
      </c>
      <c r="O28" s="31">
        <v>0</v>
      </c>
      <c r="P28" s="43">
        <v>0</v>
      </c>
    </row>
    <row r="29" spans="1:16" ht="15" customHeight="1">
      <c r="A29" s="30" t="s">
        <v>30</v>
      </c>
      <c r="B29" s="42" t="s">
        <v>34</v>
      </c>
      <c r="C29" s="17"/>
      <c r="D29" s="31">
        <v>0</v>
      </c>
      <c r="E29" s="31">
        <v>0</v>
      </c>
      <c r="F29" s="31">
        <v>0</v>
      </c>
      <c r="G29" s="35">
        <v>0</v>
      </c>
      <c r="H29" s="35">
        <v>0</v>
      </c>
      <c r="I29" s="35">
        <v>0</v>
      </c>
      <c r="J29" s="35">
        <v>0</v>
      </c>
      <c r="K29" s="35">
        <v>0</v>
      </c>
      <c r="L29" s="35">
        <v>0</v>
      </c>
      <c r="M29" s="35">
        <v>0</v>
      </c>
      <c r="N29" s="35">
        <v>0</v>
      </c>
      <c r="O29" s="35">
        <v>0</v>
      </c>
      <c r="P29" s="43">
        <v>0</v>
      </c>
    </row>
    <row r="30" spans="1:16" ht="15" customHeight="1">
      <c r="A30" s="30" t="s">
        <v>30</v>
      </c>
      <c r="B30" s="44" t="s">
        <v>35</v>
      </c>
      <c r="C30" s="16"/>
      <c r="D30" s="33">
        <v>0</v>
      </c>
      <c r="E30" s="33">
        <v>0</v>
      </c>
      <c r="F30" s="33">
        <v>0</v>
      </c>
      <c r="G30" s="33">
        <v>0</v>
      </c>
      <c r="H30" s="33">
        <v>0</v>
      </c>
      <c r="I30" s="33">
        <v>0</v>
      </c>
      <c r="J30" s="33">
        <v>0</v>
      </c>
      <c r="K30" s="33">
        <v>0</v>
      </c>
      <c r="L30" s="33">
        <v>0</v>
      </c>
      <c r="M30" s="33">
        <v>0</v>
      </c>
      <c r="N30" s="33">
        <v>0</v>
      </c>
      <c r="O30" s="33">
        <v>0</v>
      </c>
      <c r="P30" s="39">
        <v>0</v>
      </c>
    </row>
    <row r="31" spans="1:16" ht="15" customHeight="1">
      <c r="A31" s="30" t="s">
        <v>30</v>
      </c>
      <c r="B31" s="45" t="s">
        <v>36</v>
      </c>
      <c r="C31" s="46"/>
      <c r="D31" s="39">
        <v>132350.4313833544</v>
      </c>
      <c r="E31" s="39">
        <v>153251.92393867695</v>
      </c>
      <c r="F31" s="39">
        <v>138716.44983926002</v>
      </c>
      <c r="G31" s="39">
        <v>122068.98142708384</v>
      </c>
      <c r="H31" s="39">
        <v>133753.86046808667</v>
      </c>
      <c r="I31" s="39">
        <v>131456.68291745905</v>
      </c>
      <c r="J31" s="39">
        <v>131456.68291745905</v>
      </c>
      <c r="K31" s="39">
        <v>133295.93650999994</v>
      </c>
      <c r="L31" s="39">
        <v>111825.82961000002</v>
      </c>
      <c r="M31" s="39">
        <v>112550.45988999998</v>
      </c>
      <c r="N31" s="39">
        <v>125533.41504000002</v>
      </c>
      <c r="O31" s="39">
        <v>130013.58886999995</v>
      </c>
      <c r="P31" s="47">
        <v>1556274.24281138</v>
      </c>
    </row>
    <row r="32" spans="1:16" ht="15" customHeight="1" thickBot="1">
      <c r="A32" s="30" t="s">
        <v>30</v>
      </c>
      <c r="B32" s="48" t="s">
        <v>37</v>
      </c>
      <c r="C32" s="49"/>
      <c r="D32" s="50">
        <v>693167.592640492</v>
      </c>
      <c r="E32" s="50">
        <v>968419.6742462701</v>
      </c>
      <c r="F32" s="50">
        <v>882081.4222061806</v>
      </c>
      <c r="G32" s="50">
        <v>669164.24225419</v>
      </c>
      <c r="H32" s="50">
        <v>665124.4023374099</v>
      </c>
      <c r="I32" s="50">
        <v>857891.4027128726</v>
      </c>
      <c r="J32" s="50">
        <v>649233.1900338981</v>
      </c>
      <c r="K32" s="50">
        <v>1209917.9767499976</v>
      </c>
      <c r="L32" s="50">
        <v>775513.9994074997</v>
      </c>
      <c r="M32" s="50">
        <v>636767.65</v>
      </c>
      <c r="N32" s="50">
        <v>831026.9157263945</v>
      </c>
      <c r="O32" s="50">
        <v>873613.3580158137</v>
      </c>
      <c r="P32" s="50">
        <v>9711921.82633102</v>
      </c>
    </row>
    <row r="33" spans="1:16" ht="24.75" customHeight="1" thickTop="1">
      <c r="A33" s="52" t="s">
        <v>12</v>
      </c>
      <c r="C33" s="5"/>
      <c r="D33" s="18"/>
      <c r="E33" s="18"/>
      <c r="F33" s="18"/>
      <c r="G33" s="18"/>
      <c r="H33" s="18"/>
      <c r="I33" s="18"/>
      <c r="J33" s="18"/>
      <c r="K33" s="18"/>
      <c r="L33" s="18"/>
      <c r="M33" s="18"/>
      <c r="N33" s="18"/>
      <c r="O33" s="18"/>
      <c r="P33" s="18"/>
    </row>
    <row r="34" spans="1:17" ht="15" customHeight="1">
      <c r="A34" s="30" t="s">
        <v>30</v>
      </c>
      <c r="B34" s="5" t="s">
        <v>38</v>
      </c>
      <c r="C34" s="5"/>
      <c r="D34" s="33">
        <v>44168.05</v>
      </c>
      <c r="E34" s="33">
        <v>96865.73</v>
      </c>
      <c r="F34" s="33">
        <v>17055.05</v>
      </c>
      <c r="G34" s="33">
        <v>113103.45</v>
      </c>
      <c r="H34" s="33">
        <v>64233.9</v>
      </c>
      <c r="I34" s="33">
        <v>24661.36</v>
      </c>
      <c r="J34" s="33">
        <v>73119.25</v>
      </c>
      <c r="K34" s="33">
        <v>74912.25</v>
      </c>
      <c r="L34" s="33">
        <v>77646.25</v>
      </c>
      <c r="M34" s="33">
        <v>73858.37</v>
      </c>
      <c r="N34" s="33">
        <v>46092.350000000006</v>
      </c>
      <c r="O34" s="33">
        <v>154605.36</v>
      </c>
      <c r="P34" s="53">
        <v>860321.37</v>
      </c>
      <c r="Q34" s="54"/>
    </row>
    <row r="35" spans="1:16" ht="30" customHeight="1">
      <c r="A35" s="30" t="s">
        <v>30</v>
      </c>
      <c r="B35" s="103" t="s">
        <v>40</v>
      </c>
      <c r="C35" s="103"/>
      <c r="D35" s="103"/>
      <c r="E35" s="102"/>
      <c r="F35" s="102"/>
      <c r="G35" s="102"/>
      <c r="H35" s="102"/>
      <c r="I35" s="102"/>
      <c r="J35" s="102"/>
      <c r="K35" s="102"/>
      <c r="L35" s="102"/>
      <c r="M35" s="102"/>
      <c r="N35" s="102"/>
      <c r="O35" s="102"/>
      <c r="P35" s="102"/>
    </row>
    <row r="36" spans="1:16" ht="30" customHeight="1">
      <c r="A36" s="30" t="s">
        <v>30</v>
      </c>
      <c r="B36" s="103" t="s">
        <v>39</v>
      </c>
      <c r="C36" s="103"/>
      <c r="D36" s="103"/>
      <c r="E36" s="102"/>
      <c r="F36" s="102"/>
      <c r="G36" s="102"/>
      <c r="H36" s="102"/>
      <c r="I36" s="102"/>
      <c r="J36" s="102"/>
      <c r="K36" s="102"/>
      <c r="L36" s="102"/>
      <c r="M36" s="102"/>
      <c r="N36" s="102"/>
      <c r="O36" s="102"/>
      <c r="P36" s="102"/>
    </row>
    <row r="37" spans="1:16" ht="20.25" customHeight="1">
      <c r="A37" s="7" t="s">
        <v>64</v>
      </c>
      <c r="B37" s="5"/>
      <c r="C37" s="5"/>
      <c r="D37" s="18"/>
      <c r="E37" s="18"/>
      <c r="F37" s="18"/>
      <c r="G37" s="18"/>
      <c r="H37" s="18"/>
      <c r="I37" s="18"/>
      <c r="J37" s="18"/>
      <c r="K37" s="18"/>
      <c r="L37" s="18"/>
      <c r="M37" s="18"/>
      <c r="N37" s="18"/>
      <c r="O37" s="18"/>
      <c r="P37" s="18"/>
    </row>
    <row r="38" spans="1:16" ht="12.75" customHeight="1" hidden="1">
      <c r="A38" s="55"/>
      <c r="B38" s="55"/>
      <c r="C38" s="55"/>
      <c r="D38" s="55"/>
      <c r="E38" s="55"/>
      <c r="F38" s="55"/>
      <c r="G38" s="55"/>
      <c r="H38" s="55"/>
      <c r="I38" s="55"/>
      <c r="J38" s="55"/>
      <c r="K38" s="55"/>
      <c r="L38" s="55"/>
      <c r="M38" s="55"/>
      <c r="N38" s="55"/>
      <c r="O38" s="55"/>
      <c r="P38" s="55"/>
    </row>
    <row r="39" spans="1:3" ht="15" hidden="1">
      <c r="A39" s="51"/>
      <c r="B39" s="97" t="s">
        <v>76</v>
      </c>
      <c r="C39" s="98">
        <v>2019</v>
      </c>
    </row>
    <row r="40" spans="1:3" ht="15" hidden="1">
      <c r="A40" s="51"/>
      <c r="B40" s="97" t="s">
        <v>77</v>
      </c>
      <c r="C40" s="98">
        <v>2020</v>
      </c>
    </row>
    <row r="41" spans="1:3" ht="15" hidden="1">
      <c r="A41" s="51"/>
      <c r="B41" s="97" t="s">
        <v>78</v>
      </c>
      <c r="C41" s="98">
        <v>2021</v>
      </c>
    </row>
    <row r="42" spans="1:3" ht="15" hidden="1">
      <c r="A42" s="51"/>
      <c r="B42" s="97" t="s">
        <v>79</v>
      </c>
      <c r="C42" s="98">
        <v>2022</v>
      </c>
    </row>
    <row r="43" spans="1:3" ht="15" hidden="1">
      <c r="A43" s="51"/>
      <c r="B43" s="97" t="s">
        <v>80</v>
      </c>
      <c r="C43" s="98">
        <v>2023</v>
      </c>
    </row>
    <row r="44" spans="1:3" ht="15" hidden="1">
      <c r="A44" s="51"/>
      <c r="B44" s="97" t="s">
        <v>81</v>
      </c>
      <c r="C44" s="98">
        <v>2024</v>
      </c>
    </row>
    <row r="45" spans="1:3" ht="15" hidden="1">
      <c r="A45" s="51"/>
      <c r="B45" s="97"/>
      <c r="C45" s="98">
        <v>2025</v>
      </c>
    </row>
    <row r="46" spans="1:2" ht="15" hidden="1">
      <c r="A46" s="51"/>
      <c r="B46" s="7"/>
    </row>
    <row r="47" spans="1:2" ht="15" hidden="1">
      <c r="A47" s="51"/>
      <c r="B47" s="7"/>
    </row>
    <row r="48" spans="1:2" ht="15" hidden="1">
      <c r="A48" s="51"/>
      <c r="B48" s="7"/>
    </row>
    <row r="49" spans="1:2" ht="15" hidden="1">
      <c r="A49" s="51"/>
      <c r="B49" s="7"/>
    </row>
    <row r="50" spans="1:2" ht="15" hidden="1">
      <c r="A50" s="51"/>
      <c r="B50" s="7"/>
    </row>
  </sheetData>
  <sheetProtection/>
  <mergeCells count="6">
    <mergeCell ref="A1:B1"/>
    <mergeCell ref="C1:O1"/>
    <mergeCell ref="B35:D35"/>
    <mergeCell ref="E35:P35"/>
    <mergeCell ref="B36:D36"/>
    <mergeCell ref="E36:P36"/>
  </mergeCells>
  <conditionalFormatting sqref="D26:O30 D8:O24">
    <cfRule type="expression" priority="1" dxfId="0" stopIfTrue="1">
      <formula>AND(D$32&lt;&gt;0,D8="")</formula>
    </cfRule>
  </conditionalFormatting>
  <printOptions/>
  <pageMargins left="0.7" right="0.7" top="0.75" bottom="0.7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R38"/>
  <sheetViews>
    <sheetView zoomScalePageLayoutView="0" workbookViewId="0" topLeftCell="A1">
      <selection activeCell="D35" sqref="D35"/>
    </sheetView>
  </sheetViews>
  <sheetFormatPr defaultColWidth="0" defaultRowHeight="12.75" zeroHeight="1"/>
  <cols>
    <col min="1" max="1" width="24.83203125" style="64" customWidth="1"/>
    <col min="2" max="2" width="40.83203125" style="64" customWidth="1"/>
    <col min="3" max="3" width="42" style="64" customWidth="1"/>
    <col min="4" max="4" width="22.66015625" style="64" customWidth="1"/>
    <col min="5" max="15" width="16.83203125" style="64" customWidth="1"/>
    <col min="16" max="16" width="17.83203125" style="64" customWidth="1"/>
    <col min="17" max="17" width="2" style="64" customWidth="1"/>
    <col min="18" max="249" width="10.66015625" style="64" hidden="1" customWidth="1"/>
    <col min="250" max="250" width="4.66015625" style="64" hidden="1" customWidth="1"/>
    <col min="251" max="251" width="20" style="64" hidden="1" customWidth="1"/>
    <col min="252" max="252" width="21.5" style="64" hidden="1" customWidth="1"/>
    <col min="253" max="253" width="23.33203125" style="64" hidden="1" customWidth="1"/>
    <col min="254" max="16384" width="0" style="64" hidden="1" customWidth="1"/>
  </cols>
  <sheetData>
    <row r="1" spans="1:18" ht="30" customHeight="1">
      <c r="A1" s="104" t="s">
        <v>70</v>
      </c>
      <c r="B1" s="104"/>
      <c r="C1" s="106" t="s">
        <v>41</v>
      </c>
      <c r="D1" s="106"/>
      <c r="E1" s="106"/>
      <c r="F1" s="106"/>
      <c r="G1" s="106"/>
      <c r="H1" s="106"/>
      <c r="I1" s="106"/>
      <c r="J1" s="106"/>
      <c r="K1" s="106"/>
      <c r="L1" s="106"/>
      <c r="M1" s="106"/>
      <c r="N1" s="106"/>
      <c r="O1" s="106"/>
      <c r="P1" s="106"/>
      <c r="Q1" s="56"/>
      <c r="R1" s="66"/>
    </row>
    <row r="2" spans="1:9" ht="15" customHeight="1">
      <c r="A2" s="69" t="s">
        <v>10</v>
      </c>
      <c r="B2" s="90" t="s">
        <v>82</v>
      </c>
      <c r="C2" s="90"/>
      <c r="D2" s="90"/>
      <c r="E2" s="90"/>
      <c r="F2" s="90"/>
      <c r="G2" s="90"/>
      <c r="I2" s="68"/>
    </row>
    <row r="3" spans="1:16" ht="15" customHeight="1">
      <c r="A3" s="69" t="s">
        <v>2</v>
      </c>
      <c r="B3" s="71">
        <v>2022</v>
      </c>
      <c r="C3" s="69" t="s">
        <v>5</v>
      </c>
      <c r="D3" s="3" t="s">
        <v>11</v>
      </c>
      <c r="F3" s="58"/>
      <c r="G3" s="58"/>
      <c r="H3" s="58"/>
      <c r="I3" s="68"/>
      <c r="J3" s="58"/>
      <c r="K3" s="58"/>
      <c r="L3" s="58"/>
      <c r="M3" s="58"/>
      <c r="N3" s="58"/>
      <c r="O3" s="58"/>
      <c r="P3" s="59"/>
    </row>
    <row r="4" spans="1:16" ht="15" customHeight="1">
      <c r="A4" s="69" t="s">
        <v>3</v>
      </c>
      <c r="B4" s="91">
        <v>44925</v>
      </c>
      <c r="C4" s="60" t="s">
        <v>9</v>
      </c>
      <c r="D4" s="2" t="s">
        <v>11</v>
      </c>
      <c r="F4" s="75"/>
      <c r="G4" s="76"/>
      <c r="H4" s="76"/>
      <c r="I4" s="68"/>
      <c r="J4" s="76"/>
      <c r="K4" s="76"/>
      <c r="L4" s="76"/>
      <c r="M4" s="76"/>
      <c r="N4" s="76"/>
      <c r="O4" s="76"/>
      <c r="P4" s="76"/>
    </row>
    <row r="5" spans="1:16" ht="15" customHeight="1">
      <c r="A5" s="69" t="s">
        <v>4</v>
      </c>
      <c r="B5" s="71" t="s">
        <v>80</v>
      </c>
      <c r="C5" s="61" t="s">
        <v>7</v>
      </c>
      <c r="D5" s="91">
        <v>44804</v>
      </c>
      <c r="F5" s="105"/>
      <c r="G5" s="105"/>
      <c r="H5" s="105"/>
      <c r="I5" s="105"/>
      <c r="J5" s="105"/>
      <c r="K5" s="76"/>
      <c r="L5" s="76"/>
      <c r="M5" s="76"/>
      <c r="N5" s="76"/>
      <c r="O5" s="76"/>
      <c r="P5" s="76"/>
    </row>
    <row r="6" spans="1:16" ht="30" customHeight="1">
      <c r="A6" s="70" t="s">
        <v>14</v>
      </c>
      <c r="B6" s="71" t="s">
        <v>15</v>
      </c>
      <c r="C6" s="6"/>
      <c r="D6" s="6"/>
      <c r="E6" s="77"/>
      <c r="F6" s="78"/>
      <c r="P6" s="66"/>
    </row>
    <row r="7" spans="1:16" s="62" customFormat="1" ht="30" customHeight="1">
      <c r="A7" s="72" t="s">
        <v>65</v>
      </c>
      <c r="B7" s="72" t="s">
        <v>15</v>
      </c>
      <c r="C7" s="57" t="s">
        <v>0</v>
      </c>
      <c r="D7" s="79" t="s">
        <v>83</v>
      </c>
      <c r="E7" s="79" t="s">
        <v>84</v>
      </c>
      <c r="F7" s="79" t="s">
        <v>85</v>
      </c>
      <c r="G7" s="79" t="s">
        <v>86</v>
      </c>
      <c r="H7" s="79" t="s">
        <v>87</v>
      </c>
      <c r="I7" s="79" t="s">
        <v>88</v>
      </c>
      <c r="J7" s="79" t="s">
        <v>89</v>
      </c>
      <c r="K7" s="79" t="s">
        <v>90</v>
      </c>
      <c r="L7" s="79" t="s">
        <v>91</v>
      </c>
      <c r="M7" s="79" t="s">
        <v>92</v>
      </c>
      <c r="N7" s="79" t="s">
        <v>93</v>
      </c>
      <c r="O7" s="79" t="s">
        <v>94</v>
      </c>
      <c r="P7" s="89" t="s">
        <v>1</v>
      </c>
    </row>
    <row r="8" spans="1:16" ht="15" customHeight="1">
      <c r="A8" s="74" t="s">
        <v>30</v>
      </c>
      <c r="B8" s="61" t="s">
        <v>42</v>
      </c>
      <c r="C8" s="61"/>
      <c r="D8" s="80">
        <v>224727.49000000002</v>
      </c>
      <c r="E8" s="80">
        <v>238889.87000000005</v>
      </c>
      <c r="F8" s="80">
        <v>219678.61000000002</v>
      </c>
      <c r="G8" s="80">
        <v>231835.25</v>
      </c>
      <c r="H8" s="80">
        <v>233142.22999999998</v>
      </c>
      <c r="I8" s="80">
        <v>204803.11000000002</v>
      </c>
      <c r="J8" s="80">
        <v>232491.77999999997</v>
      </c>
      <c r="K8" s="80">
        <v>221745.13</v>
      </c>
      <c r="L8" s="80">
        <v>238696.78999999998</v>
      </c>
      <c r="M8" s="80">
        <v>234102.72</v>
      </c>
      <c r="N8" s="80">
        <v>256888.26</v>
      </c>
      <c r="O8" s="80">
        <v>263351.07999999996</v>
      </c>
      <c r="P8" s="81">
        <v>2800352.3200000003</v>
      </c>
    </row>
    <row r="9" spans="1:16" s="66" customFormat="1" ht="15" customHeight="1">
      <c r="A9" s="74" t="s">
        <v>30</v>
      </c>
      <c r="B9" s="65" t="s">
        <v>19</v>
      </c>
      <c r="C9" s="65"/>
      <c r="D9" s="80">
        <v>8098.200000000001</v>
      </c>
      <c r="E9" s="80">
        <v>7454.700000000001</v>
      </c>
      <c r="F9" s="80">
        <v>7454.700000000001</v>
      </c>
      <c r="G9" s="80">
        <v>7913.400000000001</v>
      </c>
      <c r="H9" s="80">
        <v>8124.6</v>
      </c>
      <c r="I9" s="80">
        <v>8035.5</v>
      </c>
      <c r="J9" s="80">
        <v>8830.800000000001</v>
      </c>
      <c r="K9" s="80">
        <v>8530.5</v>
      </c>
      <c r="L9" s="80">
        <v>8919.9</v>
      </c>
      <c r="M9" s="80">
        <v>8919.9</v>
      </c>
      <c r="N9" s="80">
        <v>9098.1</v>
      </c>
      <c r="O9" s="80">
        <v>9009</v>
      </c>
      <c r="P9" s="82">
        <v>100389.3</v>
      </c>
    </row>
    <row r="10" spans="1:16" s="66" customFormat="1" ht="15" customHeight="1">
      <c r="A10" s="74" t="s">
        <v>30</v>
      </c>
      <c r="B10" s="65" t="s">
        <v>43</v>
      </c>
      <c r="C10" s="65"/>
      <c r="D10" s="80">
        <v>455.76</v>
      </c>
      <c r="E10" s="80">
        <v>457.6</v>
      </c>
      <c r="F10" s="80">
        <v>255.17000000000002</v>
      </c>
      <c r="G10" s="83">
        <v>0</v>
      </c>
      <c r="H10" s="83">
        <v>387.92</v>
      </c>
      <c r="I10" s="83">
        <v>660.3</v>
      </c>
      <c r="J10" s="83">
        <v>1133.7</v>
      </c>
      <c r="K10" s="83">
        <v>0</v>
      </c>
      <c r="L10" s="83">
        <v>0</v>
      </c>
      <c r="M10" s="83">
        <v>0</v>
      </c>
      <c r="N10" s="83">
        <v>0</v>
      </c>
      <c r="O10" s="83">
        <v>0</v>
      </c>
      <c r="P10" s="82">
        <v>3350.45</v>
      </c>
    </row>
    <row r="11" spans="1:16" s="66" customFormat="1" ht="15" customHeight="1">
      <c r="A11" s="74" t="s">
        <v>30</v>
      </c>
      <c r="B11" s="65" t="s">
        <v>44</v>
      </c>
      <c r="C11" s="65"/>
      <c r="D11" s="80">
        <v>0</v>
      </c>
      <c r="E11" s="80">
        <v>0</v>
      </c>
      <c r="F11" s="80">
        <v>0</v>
      </c>
      <c r="G11" s="83">
        <v>0</v>
      </c>
      <c r="H11" s="83">
        <v>0</v>
      </c>
      <c r="I11" s="83">
        <v>0</v>
      </c>
      <c r="J11" s="83">
        <v>0</v>
      </c>
      <c r="K11" s="83">
        <v>0</v>
      </c>
      <c r="L11" s="83">
        <v>0</v>
      </c>
      <c r="M11" s="83">
        <v>0</v>
      </c>
      <c r="N11" s="83">
        <v>0</v>
      </c>
      <c r="O11" s="83">
        <v>0</v>
      </c>
      <c r="P11" s="82">
        <v>0</v>
      </c>
    </row>
    <row r="12" spans="1:16" s="66" customFormat="1" ht="15" customHeight="1">
      <c r="A12" s="74" t="s">
        <v>30</v>
      </c>
      <c r="B12" s="65" t="s">
        <v>45</v>
      </c>
      <c r="C12" s="65"/>
      <c r="D12" s="80">
        <v>0</v>
      </c>
      <c r="E12" s="80">
        <v>0</v>
      </c>
      <c r="F12" s="80">
        <v>0</v>
      </c>
      <c r="G12" s="83">
        <v>0</v>
      </c>
      <c r="H12" s="83">
        <v>0</v>
      </c>
      <c r="I12" s="83">
        <v>0</v>
      </c>
      <c r="J12" s="83">
        <v>0</v>
      </c>
      <c r="K12" s="83">
        <v>0</v>
      </c>
      <c r="L12" s="83">
        <v>0</v>
      </c>
      <c r="M12" s="83">
        <v>0</v>
      </c>
      <c r="N12" s="83">
        <v>0</v>
      </c>
      <c r="O12" s="83">
        <v>0</v>
      </c>
      <c r="P12" s="82">
        <v>0</v>
      </c>
    </row>
    <row r="13" spans="1:16" s="66" customFormat="1" ht="15" customHeight="1">
      <c r="A13" s="74" t="s">
        <v>30</v>
      </c>
      <c r="B13" s="65" t="s">
        <v>46</v>
      </c>
      <c r="C13" s="65"/>
      <c r="D13" s="80">
        <v>69454.91</v>
      </c>
      <c r="E13" s="80">
        <v>617.36</v>
      </c>
      <c r="F13" s="80">
        <v>15512.43</v>
      </c>
      <c r="G13" s="83">
        <v>7.85</v>
      </c>
      <c r="H13" s="83">
        <v>859.37</v>
      </c>
      <c r="I13" s="83">
        <v>1224.67</v>
      </c>
      <c r="J13" s="83">
        <v>27.829999999999984</v>
      </c>
      <c r="K13" s="83">
        <v>385.6700000000001</v>
      </c>
      <c r="L13" s="83">
        <v>1092.05</v>
      </c>
      <c r="M13" s="83">
        <v>34690.31</v>
      </c>
      <c r="N13" s="83">
        <v>54803.03</v>
      </c>
      <c r="O13" s="83">
        <v>2212.8500000000004</v>
      </c>
      <c r="P13" s="82">
        <v>180888.33000000002</v>
      </c>
    </row>
    <row r="14" spans="1:16" s="66" customFormat="1" ht="15" customHeight="1">
      <c r="A14" s="74" t="s">
        <v>30</v>
      </c>
      <c r="B14" s="65" t="s">
        <v>47</v>
      </c>
      <c r="C14" s="65"/>
      <c r="D14" s="80">
        <v>0</v>
      </c>
      <c r="E14" s="80">
        <v>0</v>
      </c>
      <c r="F14" s="80">
        <v>0</v>
      </c>
      <c r="G14" s="83">
        <v>0</v>
      </c>
      <c r="H14" s="83">
        <v>0</v>
      </c>
      <c r="I14" s="83">
        <v>0</v>
      </c>
      <c r="J14" s="83">
        <v>0</v>
      </c>
      <c r="K14" s="83">
        <v>0</v>
      </c>
      <c r="L14" s="83">
        <v>0</v>
      </c>
      <c r="M14" s="83">
        <v>0</v>
      </c>
      <c r="N14" s="83">
        <v>0</v>
      </c>
      <c r="O14" s="83">
        <v>0</v>
      </c>
      <c r="P14" s="82">
        <v>0</v>
      </c>
    </row>
    <row r="15" spans="1:16" s="66" customFormat="1" ht="15" customHeight="1">
      <c r="A15" s="74" t="s">
        <v>30</v>
      </c>
      <c r="B15" s="84" t="s">
        <v>48</v>
      </c>
      <c r="C15" s="65"/>
      <c r="D15" s="80">
        <v>0</v>
      </c>
      <c r="E15" s="80">
        <v>300</v>
      </c>
      <c r="F15" s="80">
        <v>750</v>
      </c>
      <c r="G15" s="83">
        <v>480.34</v>
      </c>
      <c r="H15" s="83">
        <v>0</v>
      </c>
      <c r="I15" s="83">
        <v>0</v>
      </c>
      <c r="J15" s="83">
        <v>5934.25</v>
      </c>
      <c r="K15" s="83">
        <v>0</v>
      </c>
      <c r="L15" s="83">
        <v>600</v>
      </c>
      <c r="M15" s="83">
        <v>0</v>
      </c>
      <c r="N15" s="83">
        <v>0</v>
      </c>
      <c r="O15" s="83">
        <v>750</v>
      </c>
      <c r="P15" s="82">
        <v>8814.59</v>
      </c>
    </row>
    <row r="16" spans="1:16" s="66" customFormat="1" ht="15" customHeight="1">
      <c r="A16" s="74" t="s">
        <v>30</v>
      </c>
      <c r="B16" s="84" t="s">
        <v>49</v>
      </c>
      <c r="C16" s="65"/>
      <c r="D16" s="80">
        <v>1069.81</v>
      </c>
      <c r="E16" s="80">
        <v>612.86</v>
      </c>
      <c r="F16" s="80">
        <v>628.09</v>
      </c>
      <c r="G16" s="83">
        <v>1072.43</v>
      </c>
      <c r="H16" s="83">
        <v>839.37</v>
      </c>
      <c r="I16" s="83">
        <v>567.0699999999999</v>
      </c>
      <c r="J16" s="83">
        <v>580.79</v>
      </c>
      <c r="K16" s="83">
        <v>651.29</v>
      </c>
      <c r="L16" s="83">
        <v>1041.3700000000001</v>
      </c>
      <c r="M16" s="83">
        <v>772.0600000000001</v>
      </c>
      <c r="N16" s="83">
        <v>235.27</v>
      </c>
      <c r="O16" s="83">
        <v>1826.7900000000002</v>
      </c>
      <c r="P16" s="82">
        <v>9897.2</v>
      </c>
    </row>
    <row r="17" spans="1:16" s="66" customFormat="1" ht="15" customHeight="1">
      <c r="A17" s="74" t="s">
        <v>30</v>
      </c>
      <c r="B17" s="84" t="s">
        <v>50</v>
      </c>
      <c r="C17" s="65"/>
      <c r="D17" s="80">
        <v>9326.35</v>
      </c>
      <c r="E17" s="80">
        <v>8834.48</v>
      </c>
      <c r="F17" s="80">
        <v>8462.02</v>
      </c>
      <c r="G17" s="83">
        <v>9970.349999999999</v>
      </c>
      <c r="H17" s="83">
        <v>9797.53</v>
      </c>
      <c r="I17" s="83">
        <v>9038.970000000001</v>
      </c>
      <c r="J17" s="83">
        <v>8686.11</v>
      </c>
      <c r="K17" s="83">
        <v>11353.57</v>
      </c>
      <c r="L17" s="83">
        <v>8485.61</v>
      </c>
      <c r="M17" s="83">
        <v>11133.09</v>
      </c>
      <c r="N17" s="83">
        <v>9540.34</v>
      </c>
      <c r="O17" s="83">
        <v>8137.39</v>
      </c>
      <c r="P17" s="82">
        <v>112765.81</v>
      </c>
    </row>
    <row r="18" spans="1:16" s="66" customFormat="1" ht="15" customHeight="1">
      <c r="A18" s="74" t="s">
        <v>30</v>
      </c>
      <c r="B18" s="84" t="s">
        <v>51</v>
      </c>
      <c r="C18" s="65"/>
      <c r="D18" s="80">
        <v>0</v>
      </c>
      <c r="E18" s="80">
        <v>0</v>
      </c>
      <c r="F18" s="80">
        <v>0</v>
      </c>
      <c r="G18" s="83">
        <v>0</v>
      </c>
      <c r="H18" s="83">
        <v>0</v>
      </c>
      <c r="I18" s="83">
        <v>0</v>
      </c>
      <c r="J18" s="83">
        <v>0</v>
      </c>
      <c r="K18" s="83">
        <v>0</v>
      </c>
      <c r="L18" s="83">
        <v>0</v>
      </c>
      <c r="M18" s="83">
        <v>0</v>
      </c>
      <c r="N18" s="83">
        <v>0</v>
      </c>
      <c r="O18" s="83">
        <v>0</v>
      </c>
      <c r="P18" s="82">
        <v>0</v>
      </c>
    </row>
    <row r="19" spans="1:16" s="66" customFormat="1" ht="15" customHeight="1">
      <c r="A19" s="74" t="s">
        <v>30</v>
      </c>
      <c r="B19" s="84" t="s">
        <v>52</v>
      </c>
      <c r="C19" s="65"/>
      <c r="D19" s="80">
        <v>0</v>
      </c>
      <c r="E19" s="80">
        <v>0</v>
      </c>
      <c r="F19" s="80">
        <v>0</v>
      </c>
      <c r="G19" s="83">
        <v>0</v>
      </c>
      <c r="H19" s="83">
        <v>0</v>
      </c>
      <c r="I19" s="83">
        <v>0</v>
      </c>
      <c r="J19" s="83">
        <v>0</v>
      </c>
      <c r="K19" s="83">
        <v>0</v>
      </c>
      <c r="L19" s="83">
        <v>0</v>
      </c>
      <c r="M19" s="83">
        <v>0</v>
      </c>
      <c r="N19" s="83">
        <v>0</v>
      </c>
      <c r="O19" s="83">
        <v>0</v>
      </c>
      <c r="P19" s="82">
        <v>0</v>
      </c>
    </row>
    <row r="20" spans="1:16" s="66" customFormat="1" ht="15" customHeight="1">
      <c r="A20" s="74" t="s">
        <v>30</v>
      </c>
      <c r="B20" s="84" t="s">
        <v>53</v>
      </c>
      <c r="C20" s="65"/>
      <c r="D20" s="80">
        <v>156831.91000000003</v>
      </c>
      <c r="E20" s="80">
        <v>21492.54</v>
      </c>
      <c r="F20" s="80">
        <v>45867.73</v>
      </c>
      <c r="G20" s="83">
        <v>34000</v>
      </c>
      <c r="H20" s="83">
        <v>34000</v>
      </c>
      <c r="I20" s="83">
        <v>34880.4</v>
      </c>
      <c r="J20" s="83">
        <v>122294.18</v>
      </c>
      <c r="K20" s="83">
        <v>290676.05000000005</v>
      </c>
      <c r="L20" s="83">
        <v>-11432.400000000001</v>
      </c>
      <c r="M20" s="83">
        <v>0</v>
      </c>
      <c r="N20" s="83">
        <v>34880.4</v>
      </c>
      <c r="O20" s="83">
        <v>0</v>
      </c>
      <c r="P20" s="82">
        <v>763490.81</v>
      </c>
    </row>
    <row r="21" spans="1:16" s="66" customFormat="1" ht="15" customHeight="1">
      <c r="A21" s="74" t="s">
        <v>30</v>
      </c>
      <c r="B21" s="84" t="s">
        <v>54</v>
      </c>
      <c r="C21" s="65"/>
      <c r="D21" s="80">
        <v>0</v>
      </c>
      <c r="E21" s="80">
        <v>0</v>
      </c>
      <c r="F21" s="80">
        <v>0</v>
      </c>
      <c r="G21" s="83">
        <v>0</v>
      </c>
      <c r="H21" s="83">
        <v>0</v>
      </c>
      <c r="I21" s="83">
        <v>0</v>
      </c>
      <c r="J21" s="83">
        <v>0</v>
      </c>
      <c r="K21" s="83">
        <v>0</v>
      </c>
      <c r="L21" s="83">
        <v>0</v>
      </c>
      <c r="M21" s="83">
        <v>0</v>
      </c>
      <c r="N21" s="83">
        <v>0</v>
      </c>
      <c r="O21" s="83">
        <v>0</v>
      </c>
      <c r="P21" s="82">
        <v>0</v>
      </c>
    </row>
    <row r="22" spans="1:16" s="66" customFormat="1" ht="15" customHeight="1">
      <c r="A22" s="74" t="s">
        <v>30</v>
      </c>
      <c r="B22" s="84" t="s">
        <v>55</v>
      </c>
      <c r="C22" s="65"/>
      <c r="D22" s="80">
        <v>0</v>
      </c>
      <c r="E22" s="80">
        <v>0</v>
      </c>
      <c r="F22" s="80">
        <v>0</v>
      </c>
      <c r="G22" s="83">
        <v>0</v>
      </c>
      <c r="H22" s="83">
        <v>0</v>
      </c>
      <c r="I22" s="83">
        <v>0</v>
      </c>
      <c r="J22" s="83">
        <v>0</v>
      </c>
      <c r="K22" s="83">
        <v>0</v>
      </c>
      <c r="L22" s="83">
        <v>0</v>
      </c>
      <c r="M22" s="83">
        <v>0</v>
      </c>
      <c r="N22" s="83">
        <v>0</v>
      </c>
      <c r="O22" s="83">
        <v>0</v>
      </c>
      <c r="P22" s="82">
        <v>0</v>
      </c>
    </row>
    <row r="23" spans="1:16" s="66" customFormat="1" ht="15" customHeight="1">
      <c r="A23" s="74" t="s">
        <v>30</v>
      </c>
      <c r="B23" s="84" t="s">
        <v>56</v>
      </c>
      <c r="C23" s="65"/>
      <c r="D23" s="80">
        <v>0</v>
      </c>
      <c r="E23" s="80">
        <v>0</v>
      </c>
      <c r="F23" s="80">
        <v>0</v>
      </c>
      <c r="G23" s="83">
        <v>0</v>
      </c>
      <c r="H23" s="83">
        <v>0</v>
      </c>
      <c r="I23" s="83">
        <v>0</v>
      </c>
      <c r="J23" s="83">
        <v>0</v>
      </c>
      <c r="K23" s="83">
        <v>0</v>
      </c>
      <c r="L23" s="83">
        <v>0</v>
      </c>
      <c r="M23" s="83">
        <v>0</v>
      </c>
      <c r="N23" s="83">
        <v>0</v>
      </c>
      <c r="O23" s="83">
        <v>0</v>
      </c>
      <c r="P23" s="82">
        <v>0</v>
      </c>
    </row>
    <row r="24" spans="1:16" s="66" customFormat="1" ht="15" customHeight="1">
      <c r="A24" s="74" t="s">
        <v>30</v>
      </c>
      <c r="B24" s="60" t="s">
        <v>57</v>
      </c>
      <c r="C24" s="65"/>
      <c r="D24" s="80">
        <v>0</v>
      </c>
      <c r="E24" s="80">
        <v>0</v>
      </c>
      <c r="F24" s="80">
        <v>0</v>
      </c>
      <c r="G24" s="83">
        <v>0</v>
      </c>
      <c r="H24" s="83">
        <v>0</v>
      </c>
      <c r="I24" s="83">
        <v>0</v>
      </c>
      <c r="J24" s="83">
        <v>0</v>
      </c>
      <c r="K24" s="83">
        <v>0</v>
      </c>
      <c r="L24" s="83">
        <v>0</v>
      </c>
      <c r="M24" s="83">
        <v>0</v>
      </c>
      <c r="N24" s="83">
        <v>0</v>
      </c>
      <c r="O24" s="83">
        <v>0</v>
      </c>
      <c r="P24" s="82">
        <v>0</v>
      </c>
    </row>
    <row r="25" spans="1:16" s="66" customFormat="1" ht="15" customHeight="1">
      <c r="A25" s="74" t="s">
        <v>30</v>
      </c>
      <c r="B25" s="84" t="s">
        <v>58</v>
      </c>
      <c r="C25" s="65"/>
      <c r="D25" s="80">
        <v>0</v>
      </c>
      <c r="E25" s="80">
        <v>0</v>
      </c>
      <c r="F25" s="80">
        <v>0</v>
      </c>
      <c r="G25" s="83">
        <v>0</v>
      </c>
      <c r="H25" s="83">
        <v>0</v>
      </c>
      <c r="I25" s="83">
        <v>0</v>
      </c>
      <c r="J25" s="83">
        <v>0</v>
      </c>
      <c r="K25" s="83">
        <v>0</v>
      </c>
      <c r="L25" s="83">
        <v>0</v>
      </c>
      <c r="M25" s="83">
        <v>0</v>
      </c>
      <c r="N25" s="83">
        <v>0</v>
      </c>
      <c r="O25" s="83">
        <v>0</v>
      </c>
      <c r="P25" s="82">
        <v>0</v>
      </c>
    </row>
    <row r="26" spans="1:16" s="66" customFormat="1" ht="15" customHeight="1">
      <c r="A26" s="74" t="s">
        <v>30</v>
      </c>
      <c r="B26" s="84" t="s">
        <v>59</v>
      </c>
      <c r="C26" s="65"/>
      <c r="D26" s="80">
        <v>0</v>
      </c>
      <c r="E26" s="80">
        <v>0</v>
      </c>
      <c r="F26" s="80">
        <v>0</v>
      </c>
      <c r="G26" s="83">
        <v>0</v>
      </c>
      <c r="H26" s="83">
        <v>0</v>
      </c>
      <c r="I26" s="83">
        <v>0</v>
      </c>
      <c r="J26" s="83">
        <v>0</v>
      </c>
      <c r="K26" s="83">
        <v>0</v>
      </c>
      <c r="L26" s="83">
        <v>0</v>
      </c>
      <c r="M26" s="83">
        <v>0</v>
      </c>
      <c r="N26" s="83">
        <v>0</v>
      </c>
      <c r="O26" s="83">
        <v>0</v>
      </c>
      <c r="P26" s="82">
        <v>0</v>
      </c>
    </row>
    <row r="27" spans="1:16" s="66" customFormat="1" ht="15" customHeight="1">
      <c r="A27" s="74" t="s">
        <v>30</v>
      </c>
      <c r="B27" s="84" t="s">
        <v>60</v>
      </c>
      <c r="C27" s="65"/>
      <c r="D27" s="80">
        <v>0</v>
      </c>
      <c r="E27" s="80">
        <v>0</v>
      </c>
      <c r="F27" s="80">
        <v>0</v>
      </c>
      <c r="G27" s="83">
        <v>0</v>
      </c>
      <c r="H27" s="83">
        <v>0</v>
      </c>
      <c r="I27" s="83">
        <v>0</v>
      </c>
      <c r="J27" s="83">
        <v>0</v>
      </c>
      <c r="K27" s="83">
        <v>0</v>
      </c>
      <c r="L27" s="83">
        <v>0</v>
      </c>
      <c r="M27" s="83">
        <v>0</v>
      </c>
      <c r="N27" s="83">
        <v>0</v>
      </c>
      <c r="O27" s="83">
        <v>0</v>
      </c>
      <c r="P27" s="82">
        <v>0</v>
      </c>
    </row>
    <row r="28" spans="1:16" s="66" customFormat="1" ht="15" customHeight="1">
      <c r="A28" s="74" t="s">
        <v>30</v>
      </c>
      <c r="B28" s="60" t="s">
        <v>61</v>
      </c>
      <c r="C28" s="65"/>
      <c r="D28" s="80">
        <v>2946.39</v>
      </c>
      <c r="E28" s="80">
        <v>7554.489999999999</v>
      </c>
      <c r="F28" s="80">
        <v>6825.88</v>
      </c>
      <c r="G28" s="83">
        <v>1544.9700000000003</v>
      </c>
      <c r="H28" s="83">
        <v>394.78999999999996</v>
      </c>
      <c r="I28" s="83">
        <v>3725.0099999999998</v>
      </c>
      <c r="J28" s="83">
        <v>6247</v>
      </c>
      <c r="K28" s="83">
        <v>8559.289999999999</v>
      </c>
      <c r="L28" s="83">
        <v>5370.31</v>
      </c>
      <c r="M28" s="83">
        <v>7423.42</v>
      </c>
      <c r="N28" s="83">
        <v>14272.739999999998</v>
      </c>
      <c r="O28" s="83">
        <v>1267.0000000000014</v>
      </c>
      <c r="P28" s="82">
        <v>66131.29</v>
      </c>
    </row>
    <row r="29" spans="1:16" s="66" customFormat="1" ht="15" customHeight="1">
      <c r="A29" s="74" t="s">
        <v>30</v>
      </c>
      <c r="B29" s="73" t="s">
        <v>62</v>
      </c>
      <c r="C29" s="65"/>
      <c r="D29" s="80">
        <v>0</v>
      </c>
      <c r="E29" s="80">
        <v>0</v>
      </c>
      <c r="F29" s="80">
        <v>0</v>
      </c>
      <c r="G29" s="83">
        <v>0</v>
      </c>
      <c r="H29" s="83">
        <v>0</v>
      </c>
      <c r="I29" s="83">
        <v>0</v>
      </c>
      <c r="J29" s="83">
        <v>0</v>
      </c>
      <c r="K29" s="83">
        <v>0</v>
      </c>
      <c r="L29" s="83">
        <v>0</v>
      </c>
      <c r="M29" s="83">
        <v>0</v>
      </c>
      <c r="N29" s="83">
        <v>0</v>
      </c>
      <c r="O29" s="83">
        <v>0</v>
      </c>
      <c r="P29" s="82">
        <v>0</v>
      </c>
    </row>
    <row r="30" spans="1:16" s="66" customFormat="1" ht="15" customHeight="1">
      <c r="A30" s="74" t="s">
        <v>30</v>
      </c>
      <c r="B30" s="94" t="s">
        <v>72</v>
      </c>
      <c r="C30" s="95" t="s">
        <v>71</v>
      </c>
      <c r="D30" s="80"/>
      <c r="E30" s="80"/>
      <c r="F30" s="80"/>
      <c r="G30" s="83"/>
      <c r="H30" s="83"/>
      <c r="I30" s="83"/>
      <c r="J30" s="83"/>
      <c r="K30" s="83"/>
      <c r="L30" s="83"/>
      <c r="M30" s="83"/>
      <c r="N30" s="83"/>
      <c r="O30" s="83"/>
      <c r="P30" s="82">
        <v>0</v>
      </c>
    </row>
    <row r="31" spans="1:16" s="66" customFormat="1" ht="15" customHeight="1">
      <c r="A31" s="74" t="s">
        <v>30</v>
      </c>
      <c r="B31" s="94" t="s">
        <v>73</v>
      </c>
      <c r="C31" s="95" t="s">
        <v>71</v>
      </c>
      <c r="D31" s="80"/>
      <c r="E31" s="80"/>
      <c r="F31" s="80"/>
      <c r="G31" s="83"/>
      <c r="H31" s="83"/>
      <c r="I31" s="83"/>
      <c r="J31" s="83"/>
      <c r="K31" s="83"/>
      <c r="L31" s="83"/>
      <c r="M31" s="83"/>
      <c r="N31" s="83"/>
      <c r="O31" s="83"/>
      <c r="P31" s="82">
        <v>0</v>
      </c>
    </row>
    <row r="32" spans="1:16" ht="15" customHeight="1">
      <c r="A32" s="74" t="s">
        <v>30</v>
      </c>
      <c r="B32" s="94" t="s">
        <v>74</v>
      </c>
      <c r="C32" s="95" t="s">
        <v>71</v>
      </c>
      <c r="D32" s="83"/>
      <c r="E32" s="83"/>
      <c r="F32" s="83"/>
      <c r="G32" s="83"/>
      <c r="H32" s="83"/>
      <c r="I32" s="83"/>
      <c r="J32" s="83"/>
      <c r="K32" s="83"/>
      <c r="L32" s="83"/>
      <c r="M32" s="83"/>
      <c r="N32" s="83"/>
      <c r="O32" s="83"/>
      <c r="P32" s="82">
        <v>0</v>
      </c>
    </row>
    <row r="33" spans="1:16" ht="15" customHeight="1">
      <c r="A33" s="74" t="s">
        <v>30</v>
      </c>
      <c r="B33" s="96" t="s">
        <v>75</v>
      </c>
      <c r="C33" s="95" t="s">
        <v>71</v>
      </c>
      <c r="D33" s="85"/>
      <c r="E33" s="85"/>
      <c r="F33" s="85"/>
      <c r="G33" s="85"/>
      <c r="H33" s="85"/>
      <c r="I33" s="85"/>
      <c r="J33" s="85"/>
      <c r="K33" s="85"/>
      <c r="L33" s="85"/>
      <c r="M33" s="85"/>
      <c r="N33" s="85"/>
      <c r="O33" s="85"/>
      <c r="P33" s="86">
        <v>0</v>
      </c>
    </row>
    <row r="34" spans="1:16" ht="24.75" customHeight="1" thickBot="1">
      <c r="A34" s="74" t="s">
        <v>30</v>
      </c>
      <c r="B34" s="67" t="s">
        <v>63</v>
      </c>
      <c r="C34" s="4"/>
      <c r="D34" s="87">
        <v>472910.82000000007</v>
      </c>
      <c r="E34" s="87">
        <v>286213.9</v>
      </c>
      <c r="F34" s="87">
        <v>305434.63</v>
      </c>
      <c r="G34" s="87">
        <v>286824.58999999997</v>
      </c>
      <c r="H34" s="87">
        <v>287545.81</v>
      </c>
      <c r="I34" s="87">
        <v>262935.03</v>
      </c>
      <c r="J34" s="87">
        <v>386226.43999999994</v>
      </c>
      <c r="K34" s="87">
        <v>541901.5000000001</v>
      </c>
      <c r="L34" s="87">
        <v>252773.62999999998</v>
      </c>
      <c r="M34" s="87">
        <v>297041.5</v>
      </c>
      <c r="N34" s="87">
        <v>379718.1400000001</v>
      </c>
      <c r="O34" s="87">
        <v>286554.1099999999</v>
      </c>
      <c r="P34" s="87">
        <v>4046080.1000000006</v>
      </c>
    </row>
    <row r="35" spans="1:16" ht="15" customHeight="1" thickTop="1">
      <c r="A35" s="64" t="s">
        <v>64</v>
      </c>
      <c r="B35" s="61"/>
      <c r="C35" s="61"/>
      <c r="D35" s="88"/>
      <c r="E35" s="88"/>
      <c r="F35" s="88"/>
      <c r="G35" s="88"/>
      <c r="H35" s="88"/>
      <c r="I35" s="88"/>
      <c r="J35" s="88"/>
      <c r="K35" s="88"/>
      <c r="L35" s="88"/>
      <c r="M35" s="88"/>
      <c r="N35" s="88"/>
      <c r="O35" s="88"/>
      <c r="P35" s="88"/>
    </row>
    <row r="36" spans="1:2" ht="14.25" hidden="1">
      <c r="A36" s="63"/>
      <c r="B36" s="68"/>
    </row>
    <row r="37" spans="1:2" ht="14.25" hidden="1">
      <c r="A37" s="63"/>
      <c r="B37" s="68"/>
    </row>
    <row r="38" spans="1:2" ht="14.25" hidden="1">
      <c r="A38" s="63"/>
      <c r="B38" s="68"/>
    </row>
  </sheetData>
  <sheetProtection/>
  <mergeCells count="3">
    <mergeCell ref="A1:B1"/>
    <mergeCell ref="C1:P1"/>
    <mergeCell ref="F5:J5"/>
  </mergeCells>
  <conditionalFormatting sqref="D8:O33">
    <cfRule type="expression" priority="1" dxfId="0" stopIfTrue="1">
      <formula>AND(D$34&lt;&gt;0,D8="")</formula>
    </cfRule>
  </conditionalFormatting>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Health &amp; Human Services Commission (HHSC)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Combined Admin &amp; QI Financial Statistical Report (FSR) Template</dc:title>
  <dc:subject/>
  <dc:creator>HHSC</dc:creator>
  <cp:keywords/>
  <dc:description/>
  <cp:lastModifiedBy>Ramirez-Byrnes,Adriana (HHSC)</cp:lastModifiedBy>
  <cp:lastPrinted>2022-12-21T13:23:21Z</cp:lastPrinted>
  <dcterms:created xsi:type="dcterms:W3CDTF">2011-06-16T19:21:33Z</dcterms:created>
  <dcterms:modified xsi:type="dcterms:W3CDTF">2023-11-01T17:29:12Z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