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10" windowHeight="3690" tabRatio="819" activeTab="0"/>
  </bookViews>
  <sheets>
    <sheet name="Admin - Part 1" sheetId="1" r:id="rId1"/>
    <sheet name="QI - Part 1" sheetId="2" r:id="rId2"/>
  </sheets>
  <definedNames>
    <definedName name="_xlfn.SINGLE" hidden="1">#NAME?</definedName>
    <definedName name="AdminPart3_AdmExpProgMMs">#REF!</definedName>
    <definedName name="AdminPart3_Header">#REF!</definedName>
    <definedName name="AdminPart4_AdmExp_Program_SDAs">#REF!</definedName>
    <definedName name="AdminPart4_Allocated_AdminExp">#REF!</definedName>
    <definedName name="AdminPart4_GrossRev_perFSR">#REF!</definedName>
    <definedName name="AdminPart4_Header">#REF!</definedName>
    <definedName name="AdmPart2_CorpAllocations">#REF!</definedName>
    <definedName name="AdmPart2_Header">#REF!</definedName>
    <definedName name="CHIP_Dental">#REF!</definedName>
    <definedName name="CHIP_SDAs">#REF!</definedName>
    <definedName name="Data_Certification">#REF!</definedName>
    <definedName name="Document_History">#REF!</definedName>
    <definedName name="MCO_Names">#REF!</definedName>
    <definedName name="Medicaid_Dental">#REF!</definedName>
    <definedName name="Part1_AdminExpense">#REF!</definedName>
    <definedName name="Part1_Header">#REF!</definedName>
    <definedName name="Program">#REF!</definedName>
    <definedName name="QIPart1_Header">#REF!</definedName>
    <definedName name="QIPart1_Qual_ImpCosts">#REF!</definedName>
    <definedName name="QIPart2_Header">#REF!</definedName>
    <definedName name="QIPart2_QI_EXP_TypeOfService">#REF!</definedName>
    <definedName name="QIPart3_Header">#REF!</definedName>
    <definedName name="QIPart3_QI_ImpExp_Prog_MMs">#REF!</definedName>
    <definedName name="QIPart4_Header">#REF!</definedName>
    <definedName name="QIPart4_QI_Exp_ProgSDAs">#REF!</definedName>
    <definedName name="STAR_Health_SDA">#REF!</definedName>
    <definedName name="STAR_KIDS_SDAs">#REF!</definedName>
    <definedName name="STAR_PLUS_SDAs">#REF!</definedName>
    <definedName name="STAR_SDAs">#REF!</definedName>
  </definedNames>
  <calcPr fullCalcOnLoad="1"/>
</workbook>
</file>

<file path=xl/sharedStrings.xml><?xml version="1.0" encoding="utf-8"?>
<sst xmlns="http://schemas.openxmlformats.org/spreadsheetml/2006/main" count="187" uniqueCount="97">
  <si>
    <t>Incurred Months:</t>
  </si>
  <si>
    <t>YTD</t>
  </si>
  <si>
    <t xml:space="preserve">State Fiscal Year:  </t>
  </si>
  <si>
    <t xml:space="preserve">Submission Date:  </t>
  </si>
  <si>
    <t xml:space="preserve">Submission Type:  </t>
  </si>
  <si>
    <t>Program:</t>
  </si>
  <si>
    <t>HHSC  FINANCIAL STATISTICAL REPORT  (FSR)</t>
  </si>
  <si>
    <t>El Paso First Health Plans / EP County Hosp Distr</t>
  </si>
  <si>
    <t>Rptg Period End Date:</t>
  </si>
  <si>
    <t xml:space="preserve">Administrative Expenses </t>
  </si>
  <si>
    <t xml:space="preserve">Service Area:  </t>
  </si>
  <si>
    <t xml:space="preserve">MCO Name:  </t>
  </si>
  <si>
    <t>All</t>
  </si>
  <si>
    <t>Not Included in Total Administrative Above:</t>
  </si>
  <si>
    <t xml:space="preserve">Admin Part 1:   </t>
  </si>
  <si>
    <t xml:space="preserve">QI Part 1:   </t>
  </si>
  <si>
    <t>Quality Improvement Costs</t>
  </si>
  <si>
    <t>Contract Costs</t>
  </si>
  <si>
    <t>HHSC Managed Care</t>
  </si>
  <si>
    <t>presented in US Dollars, does not include MMP costs</t>
  </si>
  <si>
    <t>2 Bonuses</t>
  </si>
  <si>
    <t>5 Phone / Telecom / Cell phones / T1 / Broadband</t>
  </si>
  <si>
    <t>7 Computer hardware/Software purch., uncapitalized</t>
  </si>
  <si>
    <t>8 Furniture, Fixtures, and other Equipment Purchased, uncapitalized</t>
  </si>
  <si>
    <t>9 Maintenance, Repairs, Custodial, and Security</t>
  </si>
  <si>
    <t>10 Supplies, Postage, Freight, Printing</t>
  </si>
  <si>
    <t>12 Travel Expenses</t>
  </si>
  <si>
    <t>15 Insurance</t>
  </si>
  <si>
    <t>16 Depreciation &amp; Amortization</t>
  </si>
  <si>
    <t>17 Other Adminstrative Expenses</t>
  </si>
  <si>
    <t>18 Subtotal (specified in-house services)</t>
  </si>
  <si>
    <t>Line Number</t>
  </si>
  <si>
    <t>19 Outsourced services (Non-Capitated Arrangements)</t>
  </si>
  <si>
    <t>20 Outsourced services (Capitated Arrangements)</t>
  </si>
  <si>
    <t>21 PBM Admin Fees - Fees based on $PMPM</t>
  </si>
  <si>
    <t>22 PBM Admin Fees - Fees based on transaction volume</t>
  </si>
  <si>
    <t>23 PBM Fees - Other</t>
  </si>
  <si>
    <t>24 Corporate Allocations</t>
  </si>
  <si>
    <t>25 Total Administrative Expenses</t>
  </si>
  <si>
    <t>26 Total Administrative Value Added Services</t>
  </si>
  <si>
    <t>28 Description of outsourced services included in Line 20 Capitated Arrangements by vendor and YTD dollar amount.</t>
  </si>
  <si>
    <t>27 Description of outsourced services from Line 19 Non-Capitated Arrangements by vendor and YTD dollar amount.</t>
  </si>
  <si>
    <t>Note: Unless an item is specifically stated otherwise, reporting of all amounts is on an incurred basis (that is, reported in the period corresponding to dates the services were incurred, rather than to date paid). All prior quarters’ data must be updated to reflect the most recent actuals.</t>
  </si>
  <si>
    <t>1 Salaries, wages, and benefits (excl. bonuses)</t>
  </si>
  <si>
    <t>3 Rent, Lease, or Mortgage Payment for Office Space</t>
  </si>
  <si>
    <t>4 Utilities (if not incl. in rent), excl. Phone/Telecom</t>
  </si>
  <si>
    <t>5 Furniture, Fixtures, and other Equipment Purchased, uncapitalized</t>
  </si>
  <si>
    <t>6 Supplies, Postage, Freight, Printing</t>
  </si>
  <si>
    <t>7 Maintenance, Repairs, Custodial, and Security</t>
  </si>
  <si>
    <t>8 Professional Services</t>
  </si>
  <si>
    <t>9 Computer hardware/Software purch., uncapitalized</t>
  </si>
  <si>
    <t>10 Phone / Telecom / Cell phones / T1 / Broadband</t>
  </si>
  <si>
    <t>11 Equipment Lease or Rent, excl. Phone/Telecom</t>
  </si>
  <si>
    <t>12 Membership Dues</t>
  </si>
  <si>
    <t>13 Outreach (excl. Salaries)</t>
  </si>
  <si>
    <t>14 Application Fees</t>
  </si>
  <si>
    <t>15 Inspection/Evaluation Fees</t>
  </si>
  <si>
    <t>16 Data Collection Expenses</t>
  </si>
  <si>
    <t>17 Outsourced services</t>
  </si>
  <si>
    <t>18 Data Analysis Expenses</t>
  </si>
  <si>
    <t>19 Reporting Expenses (Printing, Distribution, Publication)</t>
  </si>
  <si>
    <t>20 Quality Assurance Reviews</t>
  </si>
  <si>
    <t>21 Travel Expenses</t>
  </si>
  <si>
    <t>22 Depreciation and Amortization</t>
  </si>
  <si>
    <t>27 Total Quality Improvement Expenses</t>
  </si>
  <si>
    <t>End of Worksheet</t>
  </si>
  <si>
    <t xml:space="preserve">HHSC Managed Care </t>
  </si>
  <si>
    <t>6 Equipment Lease or Rent, excl. Phone/Telecom</t>
  </si>
  <si>
    <t>11 Legal &amp; Prof. Services, incl. External Audit, Tax, Consulting</t>
  </si>
  <si>
    <t>13 Marketing, PR, and Outreach (excl. Salaries)</t>
  </si>
  <si>
    <t>14 Taxes (excl. income taxes &amp; premium taxes) &amp; Licensing</t>
  </si>
  <si>
    <t>HHSC FINANCIAL STATISTICAL REPORT  (FSR)</t>
  </si>
  <si>
    <t>(enter description)</t>
  </si>
  <si>
    <t xml:space="preserve">23 Other </t>
  </si>
  <si>
    <t xml:space="preserve">24 Other </t>
  </si>
  <si>
    <t xml:space="preserve">25 Other </t>
  </si>
  <si>
    <t xml:space="preserve">26 Other </t>
  </si>
  <si>
    <t>Q1</t>
  </si>
  <si>
    <t>Q2</t>
  </si>
  <si>
    <t>Q3</t>
  </si>
  <si>
    <t>Q4</t>
  </si>
  <si>
    <t>Yr-End 90-Day</t>
  </si>
  <si>
    <t>Yr-End 334-Day</t>
  </si>
  <si>
    <t>1.) Envolve Vision - Delegated Network for Vision services, $128,972.28  2.) Avail Solutions, Inc. - Delegated Network for Behavioral Health call center line, $4,722.80</t>
  </si>
  <si>
    <t>Training Fees</t>
  </si>
  <si>
    <t>Sep-21</t>
  </si>
  <si>
    <t>Oct-21</t>
  </si>
  <si>
    <t>Nov-21</t>
  </si>
  <si>
    <t>Dec-21</t>
  </si>
  <si>
    <t>Jan-22</t>
  </si>
  <si>
    <t>Feb-22</t>
  </si>
  <si>
    <t>Mar-22</t>
  </si>
  <si>
    <t>Apr-22</t>
  </si>
  <si>
    <t>May-22</t>
  </si>
  <si>
    <t>Jun-22</t>
  </si>
  <si>
    <t>Jul-22</t>
  </si>
  <si>
    <t>Aug-22</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</si>
</sst>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409]mmmm\ d\,\ yyyy;@"/>
    <numFmt numFmtId="167" formatCode="m/d/yyyy;@"/>
    <numFmt numFmtId="168" formatCode="0.0"/>
    <numFmt numFmtId="169" formatCode="mmmm\ d\,\ yyyy"/>
    <numFmt numFmtId="170" formatCode="[$-409]dddd\,\ mmmm\ dd\,\ yyyy"/>
    <numFmt numFmtId="171" formatCode="[$-409]mmm\-yy;@"/>
    <numFmt numFmtId="172" formatCode="_(&quot;$&quot;* #,##0.0_);_(&quot;$&quot;* \(#,##0.0\);_(&quot;$&quot;* &quot;-&quot;??_);_(@_)"/>
    <numFmt numFmtId="173" formatCode="_(&quot;$&quot;* #,##0_);_(&quot;$&quot;* \(#,##0\);_(&quot;$&quot;* &quot;-&quot;??_);_(@_)"/>
    <numFmt numFmtId="174" formatCode="[$-409]h:mm:ss\ AM/PM"/>
    <numFmt numFmtId="175" formatCode="&quot;$&quot;#,##0.00"/>
    <numFmt numFmtId="176" formatCode="&quot;$&quot;#,##0.0"/>
    <numFmt numFmtId="177" formatCode="&quot;$&quot;#,##0"/>
    <numFmt numFmtId="178" formatCode="mmm\-yyyy"/>
    <numFmt numFmtId="179" formatCode="&quot;Yes&quot;;&quot;Yes&quot;;&quot;No&quot;"/>
    <numFmt numFmtId="180" formatCode="&quot;True&quot;;&quot;True&quot;;&quot;False&quot;"/>
    <numFmt numFmtId="181" formatCode="&quot;On&quot;;&quot;On&quot;;&quot;Off&quot;"/>
    <numFmt numFmtId="182" formatCode="[$€-2]\ #,##0.00_);[Red]\([$€-2]\ #,##0.00\)"/>
    <numFmt numFmtId="183" formatCode="_(* #,##0_);_(* \(#,##0\);_(* &quot;-&quot;??_);_(@_)"/>
    <numFmt numFmtId="184" formatCode="_(* #,##0.0_);_(* \(#,##0.0\);_(* &quot;-&quot;??_);_(@_)"/>
    <numFmt numFmtId="185" formatCode="[$-F800]dddd\,\ mmmm\ dd\,\ yyyy"/>
    <numFmt numFmtId="186" formatCode="[$-409]dddd\,\ mmmm\ d\,\ yyyy"/>
  </numFmts>
  <fonts count="37">
    <font>
      <sz val="10"/>
      <name val="Times New Roman"/>
      <family val="0"/>
    </font>
    <font>
      <sz val="11"/>
      <color indexed="8"/>
      <name val="Calibri"/>
      <family val="2"/>
    </font>
    <font>
      <sz val="10"/>
      <name val="Arial"/>
      <family val="2"/>
    </font>
    <font>
      <sz val="11"/>
      <name val="Arial"/>
      <family val="2"/>
    </font>
    <font>
      <b/>
      <u val="single"/>
      <sz val="11"/>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1"/>
      <name val="Arial"/>
      <family val="2"/>
    </font>
    <font>
      <u val="single"/>
      <sz val="11"/>
      <name val="Times New Roman"/>
      <family val="1"/>
    </font>
    <font>
      <sz val="11"/>
      <name val="Times New Roman"/>
      <family val="1"/>
    </font>
    <font>
      <i/>
      <sz val="11"/>
      <name val="Times New Roman"/>
      <family val="1"/>
    </font>
    <font>
      <i/>
      <sz val="11"/>
      <name val="Arial"/>
      <family val="2"/>
    </font>
    <font>
      <u val="single"/>
      <sz val="11"/>
      <name val="Arial"/>
      <family val="2"/>
    </font>
    <font>
      <u val="single"/>
      <sz val="10"/>
      <color indexed="20"/>
      <name val="Times New Roman"/>
      <family val="1"/>
    </font>
    <font>
      <u val="single"/>
      <sz val="10"/>
      <color indexed="12"/>
      <name val="Times New Roman"/>
      <family val="1"/>
    </font>
    <font>
      <b/>
      <sz val="11"/>
      <color indexed="10"/>
      <name val="Arial"/>
      <family val="2"/>
    </font>
    <font>
      <u val="single"/>
      <sz val="11"/>
      <color indexed="9"/>
      <name val="Arial"/>
      <family val="2"/>
    </font>
    <font>
      <sz val="11"/>
      <color indexed="9"/>
      <name val="Arial"/>
      <family val="2"/>
    </font>
    <font>
      <u val="single"/>
      <sz val="10"/>
      <color theme="11"/>
      <name val="Times New Roman"/>
      <family val="1"/>
    </font>
    <font>
      <u val="single"/>
      <sz val="10"/>
      <color theme="10"/>
      <name val="Times New Roman"/>
      <family val="1"/>
    </font>
    <font>
      <sz val="11"/>
      <color theme="1"/>
      <name val="Calibri"/>
      <family val="2"/>
    </font>
    <font>
      <b/>
      <sz val="11"/>
      <color rgb="FFFF0000"/>
      <name val="Arial"/>
      <family val="2"/>
    </font>
    <font>
      <u val="single"/>
      <sz val="11"/>
      <color theme="0"/>
      <name val="Arial"/>
      <family val="2"/>
    </font>
    <font>
      <sz val="11"/>
      <color theme="0"/>
      <name val="Arial"/>
      <family val="2"/>
    </font>
  </fonts>
  <fills count="2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theme="0" tint="-0.24997000396251678"/>
        <bgColor indexed="64"/>
      </patternFill>
    </fill>
    <fill>
      <patternFill patternType="solid">
        <fgColor rgb="FFFFFF0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56"/>
      </bottom>
    </border>
    <border>
      <left/>
      <right/>
      <top/>
      <bottom style="thick">
        <color indexed="27"/>
      </bottom>
    </border>
    <border>
      <left/>
      <right/>
      <top/>
      <bottom style="medium">
        <color indexed="27"/>
      </bottom>
    </border>
    <border>
      <left/>
      <right/>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56"/>
      </top>
      <bottom style="double">
        <color indexed="56"/>
      </bottom>
    </border>
    <border>
      <left/>
      <right/>
      <top/>
      <bottom style="thin"/>
    </border>
    <border>
      <left/>
      <right/>
      <top style="thin"/>
      <bottom/>
    </border>
    <border>
      <left/>
      <right/>
      <top style="thin"/>
      <bottom style="thin"/>
    </border>
    <border>
      <left/>
      <right/>
      <top style="thin"/>
      <bottom style="double"/>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11"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6" fillId="15" borderId="0" applyNumberFormat="0" applyBorder="0" applyAlignment="0" applyProtection="0"/>
    <xf numFmtId="0" fontId="7" fillId="16" borderId="1" applyNumberFormat="0" applyAlignment="0" applyProtection="0"/>
    <xf numFmtId="0" fontId="8"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9" fillId="0" borderId="0" applyNumberFormat="0" applyFill="0" applyBorder="0" applyAlignment="0" applyProtection="0"/>
    <xf numFmtId="0" fontId="31" fillId="0" borderId="0" applyNumberFormat="0" applyFill="0" applyBorder="0" applyAlignment="0" applyProtection="0"/>
    <xf numFmtId="0" fontId="10" fillId="6"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32"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7" borderId="0" applyNumberFormat="0" applyBorder="0" applyAlignment="0" applyProtection="0"/>
    <xf numFmtId="0" fontId="2" fillId="0" borderId="0">
      <alignment/>
      <protection/>
    </xf>
    <xf numFmtId="0" fontId="0" fillId="0" borderId="0">
      <alignment/>
      <protection/>
    </xf>
    <xf numFmtId="0" fontId="33" fillId="0" borderId="0">
      <alignment/>
      <protection/>
    </xf>
    <xf numFmtId="0" fontId="2" fillId="4" borderId="7" applyNumberFormat="0" applyFont="0" applyAlignment="0" applyProtection="0"/>
    <xf numFmtId="0" fontId="17" fillId="16"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15" fillId="0" borderId="0" applyNumberFormat="0" applyFill="0" applyBorder="0" applyAlignment="0" applyProtection="0"/>
  </cellStyleXfs>
  <cellXfs count="107">
    <xf numFmtId="0" fontId="0" fillId="0" borderId="0" xfId="0" applyAlignment="1">
      <alignment/>
    </xf>
    <xf numFmtId="0" fontId="3" fillId="0" borderId="0" xfId="0" applyFont="1" applyFill="1" applyBorder="1" applyAlignment="1" applyProtection="1">
      <alignment horizontal="left"/>
      <protection/>
    </xf>
    <xf numFmtId="0" fontId="20" fillId="0" borderId="0" xfId="73" applyFont="1" applyFill="1" applyBorder="1" applyAlignment="1" applyProtection="1">
      <alignment horizontal="left"/>
      <protection/>
    </xf>
    <xf numFmtId="0" fontId="20" fillId="0" borderId="0" xfId="73" applyFont="1" applyAlignment="1" applyProtection="1">
      <alignment/>
      <protection/>
    </xf>
    <xf numFmtId="0" fontId="20" fillId="0" borderId="0" xfId="73" applyFont="1" applyFill="1" applyAlignment="1" applyProtection="1">
      <alignment/>
      <protection/>
    </xf>
    <xf numFmtId="0" fontId="3" fillId="0" borderId="0" xfId="0" applyFont="1" applyAlignment="1" applyProtection="1">
      <alignment/>
      <protection/>
    </xf>
    <xf numFmtId="0" fontId="20" fillId="0" borderId="0" xfId="73" applyFont="1" applyBorder="1" applyAlignment="1" applyProtection="1">
      <alignment/>
      <protection/>
    </xf>
    <xf numFmtId="0" fontId="3" fillId="0" borderId="0" xfId="0" applyFont="1" applyAlignment="1" applyProtection="1">
      <alignment/>
      <protection/>
    </xf>
    <xf numFmtId="0" fontId="4" fillId="0" borderId="0" xfId="0" applyFont="1" applyBorder="1" applyAlignment="1" applyProtection="1">
      <alignment horizontal="left" vertical="center"/>
      <protection/>
    </xf>
    <xf numFmtId="0" fontId="3" fillId="0" borderId="0" xfId="0" applyFont="1" applyAlignment="1" applyProtection="1">
      <alignment horizontal="left"/>
      <protection/>
    </xf>
    <xf numFmtId="0" fontId="22" fillId="0" borderId="0" xfId="0" applyFont="1" applyAlignment="1" applyProtection="1">
      <alignment vertical="top"/>
      <protection/>
    </xf>
    <xf numFmtId="0" fontId="3" fillId="0" borderId="0" xfId="0" applyFont="1" applyAlignment="1" applyProtection="1">
      <alignment horizontal="right" vertical="top"/>
      <protection/>
    </xf>
    <xf numFmtId="0" fontId="23" fillId="0" borderId="0" xfId="0" applyFont="1" applyAlignment="1" applyProtection="1">
      <alignment wrapText="1"/>
      <protection/>
    </xf>
    <xf numFmtId="0" fontId="22" fillId="0" borderId="0" xfId="0" applyFont="1" applyAlignment="1" applyProtection="1">
      <alignment wrapText="1"/>
      <protection/>
    </xf>
    <xf numFmtId="0" fontId="22" fillId="0" borderId="0" xfId="0" applyFont="1" applyBorder="1" applyAlignment="1" applyProtection="1">
      <alignment vertical="top"/>
      <protection/>
    </xf>
    <xf numFmtId="171" fontId="25" fillId="0" borderId="0" xfId="0" applyNumberFormat="1" applyFont="1" applyFill="1" applyBorder="1" applyAlignment="1" applyProtection="1" quotePrefix="1">
      <alignment horizontal="center"/>
      <protection/>
    </xf>
    <xf numFmtId="0" fontId="3" fillId="0" borderId="10" xfId="0" applyFont="1" applyBorder="1" applyAlignment="1" applyProtection="1">
      <alignment/>
      <protection/>
    </xf>
    <xf numFmtId="0" fontId="3" fillId="0" borderId="0" xfId="0" applyFont="1" applyBorder="1" applyAlignment="1" applyProtection="1">
      <alignment/>
      <protection/>
    </xf>
    <xf numFmtId="37" fontId="3" fillId="0" borderId="0" xfId="54" applyNumberFormat="1" applyFont="1" applyFill="1" applyAlignment="1" applyProtection="1">
      <alignment/>
      <protection/>
    </xf>
    <xf numFmtId="0" fontId="21" fillId="0" borderId="0" xfId="0" applyFont="1" applyAlignment="1" applyProtection="1">
      <alignment horizontal="left"/>
      <protection/>
    </xf>
    <xf numFmtId="0" fontId="3" fillId="0" borderId="0" xfId="0" applyFont="1" applyFill="1" applyAlignment="1" applyProtection="1">
      <alignment horizontal="left"/>
      <protection/>
    </xf>
    <xf numFmtId="17" fontId="4" fillId="0" borderId="0" xfId="0" applyNumberFormat="1" applyFont="1" applyBorder="1" applyAlignment="1" applyProtection="1">
      <alignment horizontal="center"/>
      <protection/>
    </xf>
    <xf numFmtId="0" fontId="3" fillId="0" borderId="0" xfId="0" applyFont="1" applyAlignment="1" applyProtection="1">
      <alignment horizontal="left" vertical="top"/>
      <protection/>
    </xf>
    <xf numFmtId="14" fontId="3" fillId="0" borderId="0" xfId="0" applyNumberFormat="1" applyFont="1" applyAlignment="1" applyProtection="1">
      <alignment horizontal="left" vertical="top"/>
      <protection/>
    </xf>
    <xf numFmtId="167" fontId="3" fillId="18" borderId="0" xfId="0" applyNumberFormat="1" applyFont="1" applyFill="1" applyAlignment="1" applyProtection="1">
      <alignment horizontal="left"/>
      <protection locked="0"/>
    </xf>
    <xf numFmtId="0" fontId="20" fillId="19" borderId="0" xfId="0" applyFont="1" applyFill="1" applyBorder="1" applyAlignment="1" applyProtection="1">
      <alignment horizontal="left"/>
      <protection locked="0"/>
    </xf>
    <xf numFmtId="0" fontId="34" fillId="0" borderId="0" xfId="0" applyFont="1" applyAlignment="1" applyProtection="1">
      <alignment/>
      <protection/>
    </xf>
    <xf numFmtId="0" fontId="4" fillId="0" borderId="0" xfId="0" applyFont="1" applyFill="1" applyBorder="1" applyAlignment="1" applyProtection="1" quotePrefix="1">
      <alignment horizontal="left"/>
      <protection/>
    </xf>
    <xf numFmtId="0" fontId="4" fillId="0" borderId="0" xfId="0" applyFont="1" applyFill="1" applyBorder="1" applyAlignment="1" applyProtection="1">
      <alignment horizontal="left"/>
      <protection/>
    </xf>
    <xf numFmtId="0" fontId="22" fillId="0" borderId="0" xfId="0" applyFont="1" applyAlignment="1" applyProtection="1">
      <alignment vertical="center"/>
      <protection/>
    </xf>
    <xf numFmtId="0" fontId="35" fillId="0" borderId="0" xfId="0" applyFont="1" applyFill="1" applyAlignment="1" applyProtection="1">
      <alignment horizontal="left"/>
      <protection/>
    </xf>
    <xf numFmtId="177" fontId="3" fillId="18" borderId="0" xfId="54" applyNumberFormat="1" applyFont="1" applyFill="1" applyAlignment="1" applyProtection="1">
      <alignment/>
      <protection locked="0"/>
    </xf>
    <xf numFmtId="177" fontId="3" fillId="0" borderId="0" xfId="54" applyNumberFormat="1" applyFont="1" applyAlignment="1" applyProtection="1">
      <alignment/>
      <protection/>
    </xf>
    <xf numFmtId="177" fontId="3" fillId="18" borderId="10" xfId="54" applyNumberFormat="1" applyFont="1" applyFill="1" applyBorder="1" applyAlignment="1" applyProtection="1">
      <alignment/>
      <protection locked="0"/>
    </xf>
    <xf numFmtId="177" fontId="3" fillId="0" borderId="10" xfId="54" applyNumberFormat="1" applyFont="1" applyBorder="1" applyAlignment="1" applyProtection="1">
      <alignment/>
      <protection/>
    </xf>
    <xf numFmtId="177" fontId="3" fillId="18" borderId="0" xfId="54" applyNumberFormat="1" applyFont="1" applyFill="1" applyBorder="1" applyAlignment="1" applyProtection="1">
      <alignment/>
      <protection locked="0"/>
    </xf>
    <xf numFmtId="177" fontId="3" fillId="0" borderId="0" xfId="54" applyNumberFormat="1" applyFont="1" applyBorder="1" applyAlignment="1" applyProtection="1">
      <alignment/>
      <protection/>
    </xf>
    <xf numFmtId="0" fontId="3" fillId="0" borderId="10" xfId="0" applyFont="1" applyBorder="1" applyAlignment="1" applyProtection="1" quotePrefix="1">
      <alignment horizontal="left"/>
      <protection/>
    </xf>
    <xf numFmtId="177" fontId="25" fillId="18" borderId="10" xfId="54" applyNumberFormat="1" applyFont="1" applyFill="1" applyBorder="1" applyAlignment="1" applyProtection="1">
      <alignment/>
      <protection locked="0"/>
    </xf>
    <xf numFmtId="177" fontId="3" fillId="0" borderId="10" xfId="54" applyNumberFormat="1" applyFont="1" applyFill="1" applyBorder="1" applyAlignment="1" applyProtection="1">
      <alignment/>
      <protection/>
    </xf>
    <xf numFmtId="0" fontId="3" fillId="0" borderId="0" xfId="0" applyFont="1" applyBorder="1" applyAlignment="1" applyProtection="1">
      <alignment horizontal="left"/>
      <protection/>
    </xf>
    <xf numFmtId="177" fontId="3" fillId="18" borderId="11" xfId="54" applyNumberFormat="1" applyFont="1" applyFill="1" applyBorder="1" applyAlignment="1" applyProtection="1">
      <alignment/>
      <protection locked="0"/>
    </xf>
    <xf numFmtId="0" fontId="3" fillId="0" borderId="0" xfId="0" applyFont="1" applyFill="1" applyAlignment="1" applyProtection="1" quotePrefix="1">
      <alignment horizontal="left"/>
      <protection/>
    </xf>
    <xf numFmtId="177" fontId="3" fillId="0" borderId="0" xfId="54" applyNumberFormat="1" applyFont="1" applyFill="1" applyAlignment="1" applyProtection="1">
      <alignment/>
      <protection/>
    </xf>
    <xf numFmtId="0" fontId="3" fillId="0" borderId="10" xfId="0" applyFont="1" applyFill="1" applyBorder="1" applyAlignment="1" applyProtection="1" quotePrefix="1">
      <alignment horizontal="left"/>
      <protection/>
    </xf>
    <xf numFmtId="0" fontId="3" fillId="0" borderId="12" xfId="0" applyFont="1" applyFill="1" applyBorder="1" applyAlignment="1" applyProtection="1" quotePrefix="1">
      <alignment horizontal="left"/>
      <protection/>
    </xf>
    <xf numFmtId="0" fontId="3" fillId="0" borderId="12" xfId="0" applyFont="1" applyBorder="1" applyAlignment="1" applyProtection="1">
      <alignment/>
      <protection/>
    </xf>
    <xf numFmtId="177" fontId="3" fillId="0" borderId="11" xfId="54" applyNumberFormat="1" applyFont="1" applyFill="1" applyBorder="1" applyAlignment="1" applyProtection="1">
      <alignment/>
      <protection/>
    </xf>
    <xf numFmtId="0" fontId="20" fillId="0" borderId="0" xfId="0" applyFont="1" applyFill="1" applyAlignment="1" applyProtection="1" quotePrefix="1">
      <alignment horizontal="left"/>
      <protection/>
    </xf>
    <xf numFmtId="0" fontId="20" fillId="0" borderId="0" xfId="0" applyFont="1" applyFill="1" applyAlignment="1" applyProtection="1">
      <alignment/>
      <protection/>
    </xf>
    <xf numFmtId="177" fontId="20" fillId="0" borderId="13" xfId="54" applyNumberFormat="1" applyFont="1" applyFill="1" applyBorder="1" applyAlignment="1" applyProtection="1">
      <alignment/>
      <protection/>
    </xf>
    <xf numFmtId="0" fontId="3" fillId="0" borderId="0" xfId="0" applyFont="1" applyAlignment="1" applyProtection="1">
      <alignment horizontal="center"/>
      <protection/>
    </xf>
    <xf numFmtId="0" fontId="4" fillId="0" borderId="0" xfId="0" applyFont="1" applyAlignment="1" applyProtection="1">
      <alignment/>
      <protection/>
    </xf>
    <xf numFmtId="177" fontId="3" fillId="0" borderId="12" xfId="54" applyNumberFormat="1" applyFont="1" applyFill="1" applyBorder="1" applyAlignment="1" applyProtection="1">
      <alignment/>
      <protection/>
    </xf>
    <xf numFmtId="177" fontId="22" fillId="0" borderId="0" xfId="0" applyNumberFormat="1" applyFont="1" applyAlignment="1" applyProtection="1">
      <alignment vertical="top"/>
      <protection/>
    </xf>
    <xf numFmtId="0" fontId="22" fillId="0" borderId="0" xfId="0" applyFont="1" applyAlignment="1" applyProtection="1">
      <alignment/>
      <protection/>
    </xf>
    <xf numFmtId="0" fontId="4" fillId="0" borderId="0" xfId="73" applyFont="1" applyBorder="1" applyAlignment="1" applyProtection="1">
      <alignment horizontal="left" vertical="center"/>
      <protection/>
    </xf>
    <xf numFmtId="0" fontId="3" fillId="0" borderId="0" xfId="73" applyFont="1" applyFill="1" applyAlignment="1" applyProtection="1">
      <alignment horizontal="left"/>
      <protection/>
    </xf>
    <xf numFmtId="0" fontId="3" fillId="0" borderId="0" xfId="73" applyFont="1" applyAlignment="1" applyProtection="1">
      <alignment horizontal="right" vertical="top"/>
      <protection/>
    </xf>
    <xf numFmtId="14" fontId="3" fillId="0" borderId="0" xfId="73" applyNumberFormat="1" applyFont="1" applyAlignment="1" applyProtection="1">
      <alignment horizontal="left" vertical="top"/>
      <protection/>
    </xf>
    <xf numFmtId="0" fontId="3" fillId="0" borderId="0" xfId="73" applyFont="1" applyFill="1" applyBorder="1" applyAlignment="1" applyProtection="1">
      <alignment horizontal="left"/>
      <protection/>
    </xf>
    <xf numFmtId="0" fontId="3" fillId="0" borderId="0" xfId="73" applyFont="1" applyAlignment="1" applyProtection="1">
      <alignment/>
      <protection/>
    </xf>
    <xf numFmtId="0" fontId="3" fillId="0" borderId="0" xfId="73" applyFont="1" applyAlignment="1" applyProtection="1">
      <alignment vertical="center"/>
      <protection/>
    </xf>
    <xf numFmtId="0" fontId="3" fillId="0" borderId="0" xfId="73" applyFont="1" applyAlignment="1" applyProtection="1">
      <alignment horizontal="center"/>
      <protection/>
    </xf>
    <xf numFmtId="0" fontId="3" fillId="0" borderId="0" xfId="73" applyFont="1" applyAlignment="1" applyProtection="1">
      <alignment vertical="top"/>
      <protection/>
    </xf>
    <xf numFmtId="0" fontId="3" fillId="0" borderId="0" xfId="73" applyFont="1" applyBorder="1" applyAlignment="1" applyProtection="1">
      <alignment/>
      <protection/>
    </xf>
    <xf numFmtId="0" fontId="3" fillId="0" borderId="0" xfId="73" applyFont="1" applyBorder="1" applyAlignment="1" applyProtection="1">
      <alignment vertical="top"/>
      <protection/>
    </xf>
    <xf numFmtId="0" fontId="20" fillId="0" borderId="0" xfId="73" applyFont="1" applyFill="1" applyAlignment="1" applyProtection="1" quotePrefix="1">
      <alignment horizontal="left"/>
      <protection/>
    </xf>
    <xf numFmtId="0" fontId="3" fillId="0" borderId="0" xfId="73" applyFont="1" applyProtection="1">
      <alignment/>
      <protection/>
    </xf>
    <xf numFmtId="0" fontId="3" fillId="0" borderId="0" xfId="73" applyFont="1" applyAlignment="1" applyProtection="1">
      <alignment horizontal="left"/>
      <protection/>
    </xf>
    <xf numFmtId="0" fontId="20" fillId="0" borderId="0" xfId="0" applyFont="1" applyFill="1" applyBorder="1" applyAlignment="1" applyProtection="1" quotePrefix="1">
      <alignment horizontal="left"/>
      <protection/>
    </xf>
    <xf numFmtId="0" fontId="20" fillId="0" borderId="0" xfId="0" applyFont="1" applyFill="1" applyBorder="1" applyAlignment="1" applyProtection="1">
      <alignment horizontal="left"/>
      <protection/>
    </xf>
    <xf numFmtId="0" fontId="25" fillId="0" borderId="0" xfId="73" applyFont="1" applyAlignment="1" applyProtection="1">
      <alignment horizontal="left"/>
      <protection/>
    </xf>
    <xf numFmtId="0" fontId="3" fillId="0" borderId="0" xfId="73" applyFont="1" applyBorder="1" applyAlignment="1" applyProtection="1">
      <alignment horizontal="left"/>
      <protection/>
    </xf>
    <xf numFmtId="0" fontId="36" fillId="0" borderId="0" xfId="73" applyFont="1" applyAlignment="1" applyProtection="1">
      <alignment horizontal="center"/>
      <protection/>
    </xf>
    <xf numFmtId="0" fontId="24" fillId="0" borderId="0" xfId="73" applyFont="1" applyAlignment="1" applyProtection="1">
      <alignment wrapText="1"/>
      <protection/>
    </xf>
    <xf numFmtId="0" fontId="3" fillId="0" borderId="0" xfId="73" applyFont="1" applyAlignment="1" applyProtection="1">
      <alignment wrapText="1"/>
      <protection/>
    </xf>
    <xf numFmtId="0" fontId="3" fillId="0" borderId="0" xfId="73" applyFont="1" applyFill="1" applyAlignment="1" applyProtection="1">
      <alignment vertical="top"/>
      <protection/>
    </xf>
    <xf numFmtId="0" fontId="24" fillId="0" borderId="0" xfId="73" applyFont="1" applyBorder="1" applyAlignment="1" applyProtection="1">
      <alignment horizontal="left" vertical="center"/>
      <protection/>
    </xf>
    <xf numFmtId="171" fontId="25" fillId="0" borderId="0" xfId="73" applyNumberFormat="1" applyFont="1" applyFill="1" applyBorder="1" applyAlignment="1" applyProtection="1" quotePrefix="1">
      <alignment horizontal="center"/>
      <protection/>
    </xf>
    <xf numFmtId="177" fontId="3" fillId="18" borderId="0" xfId="56" applyNumberFormat="1" applyFont="1" applyFill="1" applyAlignment="1" applyProtection="1">
      <alignment horizontal="right"/>
      <protection locked="0"/>
    </xf>
    <xf numFmtId="177" fontId="3" fillId="0" borderId="0" xfId="56" applyNumberFormat="1" applyFont="1" applyAlignment="1" applyProtection="1">
      <alignment horizontal="right"/>
      <protection/>
    </xf>
    <xf numFmtId="177" fontId="3" fillId="0" borderId="0" xfId="56" applyNumberFormat="1" applyFont="1" applyBorder="1" applyAlignment="1" applyProtection="1">
      <alignment horizontal="right"/>
      <protection/>
    </xf>
    <xf numFmtId="177" fontId="3" fillId="18" borderId="0" xfId="56" applyNumberFormat="1" applyFont="1" applyFill="1" applyBorder="1" applyAlignment="1" applyProtection="1">
      <alignment horizontal="right"/>
      <protection locked="0"/>
    </xf>
    <xf numFmtId="0" fontId="3" fillId="0" borderId="0" xfId="73" applyFont="1" applyFill="1" applyBorder="1" applyAlignment="1" applyProtection="1">
      <alignment/>
      <protection/>
    </xf>
    <xf numFmtId="177" fontId="3" fillId="18" borderId="10" xfId="56" applyNumberFormat="1" applyFont="1" applyFill="1" applyBorder="1" applyAlignment="1" applyProtection="1">
      <alignment horizontal="right"/>
      <protection locked="0"/>
    </xf>
    <xf numFmtId="177" fontId="3" fillId="0" borderId="10" xfId="56" applyNumberFormat="1" applyFont="1" applyBorder="1" applyAlignment="1" applyProtection="1">
      <alignment horizontal="right"/>
      <protection/>
    </xf>
    <xf numFmtId="5" fontId="20" fillId="0" borderId="13" xfId="56" applyNumberFormat="1" applyFont="1" applyFill="1" applyBorder="1" applyAlignment="1" applyProtection="1">
      <alignment/>
      <protection/>
    </xf>
    <xf numFmtId="37" fontId="3" fillId="0" borderId="0" xfId="56" applyNumberFormat="1" applyFont="1" applyFill="1" applyAlignment="1" applyProtection="1">
      <alignment/>
      <protection/>
    </xf>
    <xf numFmtId="17" fontId="4" fillId="0" borderId="0" xfId="73" applyNumberFormat="1" applyFont="1" applyBorder="1" applyAlignment="1" applyProtection="1">
      <alignment horizontal="center"/>
      <protection/>
    </xf>
    <xf numFmtId="0" fontId="20" fillId="0" borderId="0" xfId="73" applyFont="1" applyFill="1" applyBorder="1" applyAlignment="1" applyProtection="1">
      <alignment/>
      <protection/>
    </xf>
    <xf numFmtId="167" fontId="3" fillId="0" borderId="0" xfId="0" applyNumberFormat="1" applyFont="1" applyFill="1" applyAlignment="1" applyProtection="1">
      <alignment horizontal="left"/>
      <protection/>
    </xf>
    <xf numFmtId="0" fontId="20" fillId="18" borderId="0" xfId="0" applyFont="1" applyFill="1" applyBorder="1" applyAlignment="1" applyProtection="1">
      <alignment/>
      <protection locked="0"/>
    </xf>
    <xf numFmtId="0" fontId="20" fillId="18" borderId="0" xfId="0" applyFont="1" applyFill="1" applyBorder="1" applyAlignment="1" applyProtection="1">
      <alignment/>
      <protection/>
    </xf>
    <xf numFmtId="0" fontId="3" fillId="0" borderId="0" xfId="56" applyNumberFormat="1" applyFont="1" applyFill="1" applyBorder="1" applyAlignment="1" applyProtection="1">
      <alignment horizontal="left"/>
      <protection/>
    </xf>
    <xf numFmtId="0" fontId="3" fillId="19" borderId="0" xfId="73" applyFont="1" applyFill="1" applyBorder="1" applyAlignment="1" applyProtection="1">
      <alignment/>
      <protection locked="0"/>
    </xf>
    <xf numFmtId="0" fontId="3" fillId="0" borderId="10" xfId="56" applyNumberFormat="1" applyFont="1" applyFill="1" applyBorder="1" applyAlignment="1" applyProtection="1">
      <alignment horizontal="left"/>
      <protection/>
    </xf>
    <xf numFmtId="0" fontId="3" fillId="20" borderId="0" xfId="0" applyFont="1" applyFill="1" applyAlignment="1" applyProtection="1">
      <alignment/>
      <protection/>
    </xf>
    <xf numFmtId="0" fontId="3" fillId="20" borderId="0" xfId="0" applyFont="1" applyFill="1" applyAlignment="1" applyProtection="1">
      <alignment horizontal="center"/>
      <protection/>
    </xf>
    <xf numFmtId="0" fontId="20" fillId="18" borderId="0" xfId="0" applyFont="1" applyFill="1" applyBorder="1" applyAlignment="1" applyProtection="1">
      <alignment horizontal="left"/>
      <protection locked="0"/>
    </xf>
    <xf numFmtId="0" fontId="3" fillId="0" borderId="0" xfId="0" applyFont="1" applyAlignment="1" applyProtection="1" quotePrefix="1">
      <alignment horizontal="left" vertical="top" wrapText="1"/>
      <protection/>
    </xf>
    <xf numFmtId="0" fontId="4" fillId="0" borderId="0" xfId="0" applyFont="1" applyBorder="1" applyAlignment="1" applyProtection="1">
      <alignment horizontal="center" vertical="center"/>
      <protection/>
    </xf>
    <xf numFmtId="177" fontId="3" fillId="18" borderId="10" xfId="54" applyNumberFormat="1" applyFont="1" applyFill="1" applyBorder="1" applyAlignment="1" applyProtection="1">
      <alignment horizontal="left" wrapText="1"/>
      <protection locked="0"/>
    </xf>
    <xf numFmtId="0" fontId="3" fillId="0" borderId="0" xfId="0" applyFont="1" applyFill="1" applyBorder="1" applyAlignment="1" applyProtection="1">
      <alignment horizontal="left" wrapText="1"/>
      <protection/>
    </xf>
    <xf numFmtId="0" fontId="4" fillId="0" borderId="0" xfId="73" applyFont="1" applyBorder="1" applyAlignment="1" applyProtection="1">
      <alignment horizontal="center" vertical="center"/>
      <protection/>
    </xf>
    <xf numFmtId="0" fontId="34" fillId="0" borderId="0" xfId="73" applyFont="1" applyAlignment="1" applyProtection="1">
      <alignment horizontal="center"/>
      <protection/>
    </xf>
    <xf numFmtId="0" fontId="3" fillId="0" borderId="0" xfId="73" applyFont="1" applyAlignment="1" applyProtection="1">
      <alignment horizontal="left" vertical="top" wrapText="1"/>
      <protection/>
    </xf>
  </cellXfs>
  <cellStyles count="6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omma 2" xfId="56"/>
    <cellStyle name="Currency" xfId="57"/>
    <cellStyle name="Currency [0]" xfId="58"/>
    <cellStyle name="Currency 2" xfId="59"/>
    <cellStyle name="Explanatory Text" xfId="60"/>
    <cellStyle name="Followed Hyperlink" xfId="61"/>
    <cellStyle name="Good" xfId="62"/>
    <cellStyle name="Heading 1" xfId="63"/>
    <cellStyle name="Heading 2" xfId="64"/>
    <cellStyle name="Heading 3" xfId="65"/>
    <cellStyle name="Heading 4" xfId="66"/>
    <cellStyle name="Hyperlink" xfId="67"/>
    <cellStyle name="Input" xfId="68"/>
    <cellStyle name="Linked Cell" xfId="69"/>
    <cellStyle name="Neutral" xfId="70"/>
    <cellStyle name="Normal 2" xfId="71"/>
    <cellStyle name="Normal 3" xfId="72"/>
    <cellStyle name="Normal 4" xfId="73"/>
    <cellStyle name="Note" xfId="74"/>
    <cellStyle name="Output" xfId="75"/>
    <cellStyle name="Percent" xfId="76"/>
    <cellStyle name="Title" xfId="77"/>
    <cellStyle name="Total" xfId="78"/>
    <cellStyle name="Warning Text" xfId="79"/>
  </cellStyles>
  <dxfs count="2">
    <dxf>
      <fill>
        <patternFill>
          <bgColor theme="0" tint="-0.04997999966144562"/>
        </patternFill>
      </fill>
    </dxf>
    <dxf>
      <fill>
        <patternFill>
          <bgColor theme="0" tint="-0.0499799996614456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50"/>
  <sheetViews>
    <sheetView tabSelected="1" zoomScalePageLayoutView="0" workbookViewId="0" topLeftCell="A1">
      <selection activeCell="A1" sqref="A1:B1"/>
    </sheetView>
  </sheetViews>
  <sheetFormatPr defaultColWidth="0" defaultRowHeight="12.75" zeroHeight="1"/>
  <cols>
    <col min="1" max="1" width="24.83203125" style="10" customWidth="1"/>
    <col min="2" max="2" width="40.83203125" style="10" customWidth="1"/>
    <col min="3" max="3" width="38" style="10" customWidth="1"/>
    <col min="4" max="4" width="22.83203125" style="10" customWidth="1"/>
    <col min="5" max="15" width="16.83203125" style="10" customWidth="1"/>
    <col min="16" max="16" width="17.83203125" style="10" customWidth="1"/>
    <col min="17" max="17" width="2.33203125" style="10" customWidth="1"/>
    <col min="18" max="16384" width="0" style="10" hidden="1" customWidth="1"/>
  </cols>
  <sheetData>
    <row r="1" spans="1:18" ht="30" customHeight="1">
      <c r="A1" s="101" t="s">
        <v>6</v>
      </c>
      <c r="B1" s="101"/>
      <c r="C1" s="100" t="s">
        <v>42</v>
      </c>
      <c r="D1" s="100"/>
      <c r="E1" s="100"/>
      <c r="F1" s="100"/>
      <c r="G1" s="100"/>
      <c r="H1" s="100"/>
      <c r="I1" s="100"/>
      <c r="J1" s="100"/>
      <c r="K1" s="100"/>
      <c r="L1" s="100"/>
      <c r="M1" s="100"/>
      <c r="N1" s="100"/>
      <c r="O1" s="100"/>
      <c r="P1" s="8"/>
      <c r="Q1" s="8"/>
      <c r="R1" s="14"/>
    </row>
    <row r="2" spans="1:10" ht="15" customHeight="1">
      <c r="A2" s="9" t="s">
        <v>11</v>
      </c>
      <c r="B2" s="92" t="s">
        <v>7</v>
      </c>
      <c r="C2" s="93"/>
      <c r="D2" s="93"/>
      <c r="J2" s="8"/>
    </row>
    <row r="3" spans="1:15" ht="15" customHeight="1">
      <c r="A3" s="9" t="s">
        <v>2</v>
      </c>
      <c r="B3" s="99">
        <v>2022</v>
      </c>
      <c r="C3" s="9" t="s">
        <v>5</v>
      </c>
      <c r="D3" s="5" t="s">
        <v>12</v>
      </c>
      <c r="F3" s="11"/>
      <c r="G3" s="11"/>
      <c r="H3" s="11"/>
      <c r="I3" s="11"/>
      <c r="J3" s="8"/>
      <c r="K3" s="22"/>
      <c r="L3" s="11"/>
      <c r="M3" s="11"/>
      <c r="N3" s="11"/>
      <c r="O3" s="23"/>
    </row>
    <row r="4" spans="1:15" ht="15" customHeight="1">
      <c r="A4" s="9" t="s">
        <v>3</v>
      </c>
      <c r="B4" s="24">
        <v>44923</v>
      </c>
      <c r="C4" s="1" t="s">
        <v>10</v>
      </c>
      <c r="D4" s="1" t="s">
        <v>12</v>
      </c>
      <c r="E4" s="12"/>
      <c r="F4" s="13"/>
      <c r="G4" s="13"/>
      <c r="H4" s="13"/>
      <c r="I4" s="13"/>
      <c r="J4" s="8"/>
      <c r="K4" s="13"/>
      <c r="L4" s="13"/>
      <c r="M4" s="13"/>
      <c r="N4" s="13"/>
      <c r="O4" s="13"/>
    </row>
    <row r="5" spans="1:15" ht="15" customHeight="1">
      <c r="A5" s="9" t="s">
        <v>4</v>
      </c>
      <c r="B5" s="25" t="s">
        <v>81</v>
      </c>
      <c r="C5" s="20" t="s">
        <v>8</v>
      </c>
      <c r="D5" s="24">
        <v>44804</v>
      </c>
      <c r="E5" s="26"/>
      <c r="F5" s="26"/>
      <c r="G5" s="26"/>
      <c r="H5" s="26"/>
      <c r="I5" s="26"/>
      <c r="J5" s="8"/>
      <c r="K5" s="22"/>
      <c r="L5" s="13"/>
      <c r="M5" s="13"/>
      <c r="N5" s="13"/>
      <c r="O5" s="13"/>
    </row>
    <row r="6" spans="1:3" s="29" customFormat="1" ht="30" customHeight="1">
      <c r="A6" s="27" t="s">
        <v>14</v>
      </c>
      <c r="B6" s="28" t="s">
        <v>9</v>
      </c>
      <c r="C6" s="28" t="s">
        <v>19</v>
      </c>
    </row>
    <row r="7" spans="1:16" s="29" customFormat="1" ht="30" customHeight="1">
      <c r="A7" s="19" t="s">
        <v>18</v>
      </c>
      <c r="B7" s="19" t="s">
        <v>17</v>
      </c>
      <c r="C7" s="20" t="s">
        <v>0</v>
      </c>
      <c r="D7" s="15" t="s">
        <v>85</v>
      </c>
      <c r="E7" s="15" t="s">
        <v>86</v>
      </c>
      <c r="F7" s="15" t="s">
        <v>87</v>
      </c>
      <c r="G7" s="15" t="s">
        <v>88</v>
      </c>
      <c r="H7" s="15" t="s">
        <v>89</v>
      </c>
      <c r="I7" s="15" t="s">
        <v>90</v>
      </c>
      <c r="J7" s="15" t="s">
        <v>91</v>
      </c>
      <c r="K7" s="15" t="s">
        <v>92</v>
      </c>
      <c r="L7" s="15" t="s">
        <v>93</v>
      </c>
      <c r="M7" s="15" t="s">
        <v>94</v>
      </c>
      <c r="N7" s="15" t="s">
        <v>95</v>
      </c>
      <c r="O7" s="15" t="s">
        <v>96</v>
      </c>
      <c r="P7" s="21" t="s">
        <v>1</v>
      </c>
    </row>
    <row r="8" spans="1:16" ht="15" customHeight="1">
      <c r="A8" s="30" t="s">
        <v>31</v>
      </c>
      <c r="B8" s="5" t="s">
        <v>43</v>
      </c>
      <c r="C8" s="5"/>
      <c r="D8" s="31">
        <v>804540.3300000001</v>
      </c>
      <c r="E8" s="31">
        <v>709159.01</v>
      </c>
      <c r="F8" s="31">
        <v>631943.76</v>
      </c>
      <c r="G8" s="31">
        <v>735016.3600000001</v>
      </c>
      <c r="H8" s="31">
        <v>678518.78</v>
      </c>
      <c r="I8" s="31">
        <v>686172.2200000001</v>
      </c>
      <c r="J8" s="31">
        <v>815983.8600000001</v>
      </c>
      <c r="K8" s="31">
        <v>849801.3300000001</v>
      </c>
      <c r="L8" s="31">
        <v>895743.75</v>
      </c>
      <c r="M8" s="31">
        <v>754538.82</v>
      </c>
      <c r="N8" s="31">
        <v>829941.24</v>
      </c>
      <c r="O8" s="31">
        <v>818217.13</v>
      </c>
      <c r="P8" s="32">
        <v>9209576.590000002</v>
      </c>
    </row>
    <row r="9" spans="1:16" ht="15" customHeight="1">
      <c r="A9" s="30" t="s">
        <v>31</v>
      </c>
      <c r="B9" s="5" t="s">
        <v>20</v>
      </c>
      <c r="C9" s="5"/>
      <c r="D9" s="31">
        <v>0</v>
      </c>
      <c r="E9" s="31">
        <v>0</v>
      </c>
      <c r="F9" s="31">
        <v>0</v>
      </c>
      <c r="G9" s="31">
        <v>0</v>
      </c>
      <c r="H9" s="31">
        <v>0</v>
      </c>
      <c r="I9" s="31">
        <v>0</v>
      </c>
      <c r="J9" s="31">
        <v>0</v>
      </c>
      <c r="K9" s="31">
        <v>39713.16</v>
      </c>
      <c r="L9" s="31">
        <v>0</v>
      </c>
      <c r="M9" s="31">
        <v>0</v>
      </c>
      <c r="N9" s="31">
        <v>0</v>
      </c>
      <c r="O9" s="31">
        <v>764496.7899999999</v>
      </c>
      <c r="P9" s="32">
        <v>804209.95</v>
      </c>
    </row>
    <row r="10" spans="1:16" ht="15" customHeight="1">
      <c r="A10" s="30" t="s">
        <v>31</v>
      </c>
      <c r="B10" s="16" t="s">
        <v>44</v>
      </c>
      <c r="C10" s="16"/>
      <c r="D10" s="33">
        <v>0</v>
      </c>
      <c r="E10" s="33">
        <v>0</v>
      </c>
      <c r="F10" s="33">
        <v>0</v>
      </c>
      <c r="G10" s="33">
        <v>0</v>
      </c>
      <c r="H10" s="33">
        <v>0</v>
      </c>
      <c r="I10" s="33">
        <v>0</v>
      </c>
      <c r="J10" s="33">
        <v>0</v>
      </c>
      <c r="K10" s="33">
        <v>0</v>
      </c>
      <c r="L10" s="33">
        <v>0</v>
      </c>
      <c r="M10" s="33">
        <v>0</v>
      </c>
      <c r="N10" s="33">
        <v>0</v>
      </c>
      <c r="O10" s="33">
        <v>0</v>
      </c>
      <c r="P10" s="34">
        <v>0</v>
      </c>
    </row>
    <row r="11" spans="1:16" ht="15" customHeight="1">
      <c r="A11" s="30" t="s">
        <v>31</v>
      </c>
      <c r="B11" s="5" t="s">
        <v>45</v>
      </c>
      <c r="C11" s="5"/>
      <c r="D11" s="31">
        <v>9109.349999999999</v>
      </c>
      <c r="E11" s="31">
        <v>8916.810000000001</v>
      </c>
      <c r="F11" s="31">
        <v>7334.639999999999</v>
      </c>
      <c r="G11" s="31">
        <v>7731.81</v>
      </c>
      <c r="H11" s="31">
        <v>8328.58</v>
      </c>
      <c r="I11" s="31">
        <v>7655.959999999999</v>
      </c>
      <c r="J11" s="31">
        <v>7823.790000000001</v>
      </c>
      <c r="K11" s="31">
        <v>7667.900000000001</v>
      </c>
      <c r="L11" s="31">
        <v>9930.649999999998</v>
      </c>
      <c r="M11" s="31">
        <v>9362.17</v>
      </c>
      <c r="N11" s="31">
        <v>10164.769999999999</v>
      </c>
      <c r="O11" s="31">
        <v>10511.64</v>
      </c>
      <c r="P11" s="32">
        <v>104538.07</v>
      </c>
    </row>
    <row r="12" spans="1:16" ht="15" customHeight="1">
      <c r="A12" s="30" t="s">
        <v>31</v>
      </c>
      <c r="B12" s="5" t="s">
        <v>21</v>
      </c>
      <c r="C12" s="5"/>
      <c r="D12" s="31">
        <v>13008.71</v>
      </c>
      <c r="E12" s="31">
        <v>15541.15</v>
      </c>
      <c r="F12" s="31">
        <v>19914.230000000003</v>
      </c>
      <c r="G12" s="31">
        <v>14798.999999999996</v>
      </c>
      <c r="H12" s="31">
        <v>14021.480000000001</v>
      </c>
      <c r="I12" s="31">
        <v>12989.060000000001</v>
      </c>
      <c r="J12" s="31">
        <v>15116.94</v>
      </c>
      <c r="K12" s="31">
        <v>12030.76</v>
      </c>
      <c r="L12" s="31">
        <v>17027.26</v>
      </c>
      <c r="M12" s="31">
        <v>14692.159999999996</v>
      </c>
      <c r="N12" s="31">
        <v>16151.630000000001</v>
      </c>
      <c r="O12" s="31">
        <v>21044.74</v>
      </c>
      <c r="P12" s="32">
        <v>186337.12</v>
      </c>
    </row>
    <row r="13" spans="1:16" ht="15" customHeight="1">
      <c r="A13" s="30" t="s">
        <v>31</v>
      </c>
      <c r="B13" s="16" t="s">
        <v>67</v>
      </c>
      <c r="C13" s="16"/>
      <c r="D13" s="33">
        <v>1281.4299999999998</v>
      </c>
      <c r="E13" s="33">
        <v>1283.62</v>
      </c>
      <c r="F13" s="33">
        <v>1283.92</v>
      </c>
      <c r="G13" s="33">
        <v>1593.23</v>
      </c>
      <c r="H13" s="33">
        <v>1342.1600000000008</v>
      </c>
      <c r="I13" s="33">
        <v>1025.11</v>
      </c>
      <c r="J13" s="33">
        <v>1332.78</v>
      </c>
      <c r="K13" s="33">
        <v>1559.39</v>
      </c>
      <c r="L13" s="33">
        <v>1723.1200000000001</v>
      </c>
      <c r="M13" s="33">
        <v>1183.11</v>
      </c>
      <c r="N13" s="33">
        <v>1190.87</v>
      </c>
      <c r="O13" s="33">
        <v>1515.79</v>
      </c>
      <c r="P13" s="34">
        <v>16314.530000000002</v>
      </c>
    </row>
    <row r="14" spans="1:16" ht="15" customHeight="1">
      <c r="A14" s="30" t="s">
        <v>31</v>
      </c>
      <c r="B14" s="5" t="s">
        <v>22</v>
      </c>
      <c r="C14" s="5"/>
      <c r="D14" s="31">
        <v>134918.1</v>
      </c>
      <c r="E14" s="31">
        <v>142923.72999999998</v>
      </c>
      <c r="F14" s="31">
        <v>163960.69</v>
      </c>
      <c r="G14" s="31">
        <v>174024.10999999996</v>
      </c>
      <c r="H14" s="31">
        <v>169376.58000000005</v>
      </c>
      <c r="I14" s="31">
        <v>165977.93000000002</v>
      </c>
      <c r="J14" s="31">
        <v>199740.52999999997</v>
      </c>
      <c r="K14" s="31">
        <v>206023.44999999998</v>
      </c>
      <c r="L14" s="31">
        <v>206017.52999999997</v>
      </c>
      <c r="M14" s="31">
        <v>256497.47999999998</v>
      </c>
      <c r="N14" s="31">
        <v>164797.55</v>
      </c>
      <c r="O14" s="31">
        <v>202158.41999999998</v>
      </c>
      <c r="P14" s="32">
        <v>2186416.1</v>
      </c>
    </row>
    <row r="15" spans="1:16" ht="15" customHeight="1">
      <c r="A15" s="30" t="s">
        <v>31</v>
      </c>
      <c r="B15" s="5" t="s">
        <v>23</v>
      </c>
      <c r="C15" s="5"/>
      <c r="D15" s="31">
        <v>0</v>
      </c>
      <c r="E15" s="31">
        <v>0</v>
      </c>
      <c r="F15" s="31">
        <v>118.12000000000002</v>
      </c>
      <c r="G15" s="31">
        <v>0</v>
      </c>
      <c r="H15" s="31">
        <v>0</v>
      </c>
      <c r="I15" s="31">
        <v>0</v>
      </c>
      <c r="J15" s="31">
        <v>62.23</v>
      </c>
      <c r="K15" s="31">
        <v>348.98</v>
      </c>
      <c r="L15" s="31">
        <v>130.24</v>
      </c>
      <c r="M15" s="31">
        <v>0</v>
      </c>
      <c r="N15" s="31">
        <v>0</v>
      </c>
      <c r="O15" s="31">
        <v>0</v>
      </c>
      <c r="P15" s="32">
        <v>659.57</v>
      </c>
    </row>
    <row r="16" spans="1:16" ht="15" customHeight="1">
      <c r="A16" s="30" t="s">
        <v>31</v>
      </c>
      <c r="B16" s="16" t="s">
        <v>24</v>
      </c>
      <c r="C16" s="16"/>
      <c r="D16" s="33">
        <v>19149.51</v>
      </c>
      <c r="E16" s="33">
        <v>4360.409999999999</v>
      </c>
      <c r="F16" s="33">
        <v>5473.18</v>
      </c>
      <c r="G16" s="33">
        <v>9766.689999999999</v>
      </c>
      <c r="H16" s="33">
        <v>10374.589999999998</v>
      </c>
      <c r="I16" s="33">
        <v>10566.940000000002</v>
      </c>
      <c r="J16" s="33">
        <v>4541.570000000001</v>
      </c>
      <c r="K16" s="33">
        <v>1575.82</v>
      </c>
      <c r="L16" s="33">
        <v>4285.65</v>
      </c>
      <c r="M16" s="33">
        <v>4021.8</v>
      </c>
      <c r="N16" s="33">
        <v>3795.7799999999997</v>
      </c>
      <c r="O16" s="33">
        <v>7601.64</v>
      </c>
      <c r="P16" s="34">
        <v>85513.57999999999</v>
      </c>
    </row>
    <row r="17" spans="1:16" ht="15" customHeight="1">
      <c r="A17" s="30" t="s">
        <v>31</v>
      </c>
      <c r="B17" s="5" t="s">
        <v>25</v>
      </c>
      <c r="C17" s="5"/>
      <c r="D17" s="31">
        <v>23667.74</v>
      </c>
      <c r="E17" s="31">
        <v>46799.65</v>
      </c>
      <c r="F17" s="31">
        <v>12250.07</v>
      </c>
      <c r="G17" s="31">
        <v>43864.2</v>
      </c>
      <c r="H17" s="31">
        <v>23640.92</v>
      </c>
      <c r="I17" s="31">
        <v>10589.81</v>
      </c>
      <c r="J17" s="31">
        <v>13499.130000000001</v>
      </c>
      <c r="K17" s="31">
        <v>50941.189999999995</v>
      </c>
      <c r="L17" s="31">
        <v>24496.309999999998</v>
      </c>
      <c r="M17" s="31">
        <v>12302.81</v>
      </c>
      <c r="N17" s="31">
        <v>19100.09</v>
      </c>
      <c r="O17" s="31">
        <v>31782.84</v>
      </c>
      <c r="P17" s="32">
        <v>312934.76</v>
      </c>
    </row>
    <row r="18" spans="1:16" ht="15" customHeight="1">
      <c r="A18" s="30" t="s">
        <v>31</v>
      </c>
      <c r="B18" s="5" t="s">
        <v>68</v>
      </c>
      <c r="C18" s="5"/>
      <c r="D18" s="31">
        <v>307576.52999999997</v>
      </c>
      <c r="E18" s="31">
        <v>223709.26</v>
      </c>
      <c r="F18" s="31">
        <v>240591.3</v>
      </c>
      <c r="G18" s="31">
        <v>224956.57</v>
      </c>
      <c r="H18" s="31">
        <v>238503.53999999998</v>
      </c>
      <c r="I18" s="31">
        <v>224101.45</v>
      </c>
      <c r="J18" s="31">
        <v>234602.52000000002</v>
      </c>
      <c r="K18" s="31">
        <v>341064.41000000003</v>
      </c>
      <c r="L18" s="31">
        <v>311220.31</v>
      </c>
      <c r="M18" s="31">
        <v>490867.21</v>
      </c>
      <c r="N18" s="31">
        <v>380545.63</v>
      </c>
      <c r="O18" s="31">
        <v>389564.97</v>
      </c>
      <c r="P18" s="32">
        <v>3607303.7</v>
      </c>
    </row>
    <row r="19" spans="1:16" ht="15" customHeight="1">
      <c r="A19" s="30" t="s">
        <v>31</v>
      </c>
      <c r="B19" s="16" t="s">
        <v>26</v>
      </c>
      <c r="C19" s="16"/>
      <c r="D19" s="33">
        <v>1328.2200000000003</v>
      </c>
      <c r="E19" s="33">
        <v>3398.26</v>
      </c>
      <c r="F19" s="33">
        <v>931.81</v>
      </c>
      <c r="G19" s="33">
        <v>2251.14</v>
      </c>
      <c r="H19" s="33">
        <v>156.47000000000003</v>
      </c>
      <c r="I19" s="33">
        <v>652.87</v>
      </c>
      <c r="J19" s="33">
        <v>1059.67</v>
      </c>
      <c r="K19" s="33">
        <v>4466.14</v>
      </c>
      <c r="L19" s="33">
        <v>3724.42</v>
      </c>
      <c r="M19" s="33">
        <v>3216.3399999999997</v>
      </c>
      <c r="N19" s="33">
        <v>5280.23</v>
      </c>
      <c r="O19" s="33">
        <v>6183.76</v>
      </c>
      <c r="P19" s="34">
        <v>32649.33</v>
      </c>
    </row>
    <row r="20" spans="1:16" ht="15" customHeight="1">
      <c r="A20" s="30" t="s">
        <v>31</v>
      </c>
      <c r="B20" s="5" t="s">
        <v>69</v>
      </c>
      <c r="C20" s="5"/>
      <c r="D20" s="31">
        <v>6728.59</v>
      </c>
      <c r="E20" s="31">
        <v>18250.78</v>
      </c>
      <c r="F20" s="31">
        <v>19333.769999999997</v>
      </c>
      <c r="G20" s="31">
        <v>17827.789999999997</v>
      </c>
      <c r="H20" s="31">
        <v>14341.309999999998</v>
      </c>
      <c r="I20" s="31">
        <v>-9083.719999999998</v>
      </c>
      <c r="J20" s="31">
        <v>5389.689999999999</v>
      </c>
      <c r="K20" s="31">
        <v>6076.209999999999</v>
      </c>
      <c r="L20" s="31">
        <v>7432.259999999997</v>
      </c>
      <c r="M20" s="31">
        <v>5645.959999999999</v>
      </c>
      <c r="N20" s="31">
        <v>19123.78</v>
      </c>
      <c r="O20" s="31">
        <v>17517.100000000002</v>
      </c>
      <c r="P20" s="32">
        <v>128583.51999999999</v>
      </c>
    </row>
    <row r="21" spans="1:16" ht="15" customHeight="1">
      <c r="A21" s="30" t="s">
        <v>31</v>
      </c>
      <c r="B21" s="17" t="s">
        <v>70</v>
      </c>
      <c r="C21" s="17"/>
      <c r="D21" s="31">
        <v>0</v>
      </c>
      <c r="E21" s="31">
        <v>0</v>
      </c>
      <c r="F21" s="31">
        <v>0</v>
      </c>
      <c r="G21" s="35">
        <v>0</v>
      </c>
      <c r="H21" s="35">
        <v>0</v>
      </c>
      <c r="I21" s="35">
        <v>0</v>
      </c>
      <c r="J21" s="35">
        <v>0</v>
      </c>
      <c r="K21" s="35">
        <v>0</v>
      </c>
      <c r="L21" s="35">
        <v>0</v>
      </c>
      <c r="M21" s="35">
        <v>0</v>
      </c>
      <c r="N21" s="35">
        <v>0</v>
      </c>
      <c r="O21" s="35">
        <v>0</v>
      </c>
      <c r="P21" s="36">
        <v>0</v>
      </c>
    </row>
    <row r="22" spans="1:16" ht="15" customHeight="1">
      <c r="A22" s="30" t="s">
        <v>31</v>
      </c>
      <c r="B22" s="16" t="s">
        <v>27</v>
      </c>
      <c r="C22" s="16"/>
      <c r="D22" s="33">
        <v>7672.33</v>
      </c>
      <c r="E22" s="33">
        <v>8382.04</v>
      </c>
      <c r="F22" s="33">
        <v>8382.04</v>
      </c>
      <c r="G22" s="33">
        <v>8382.09</v>
      </c>
      <c r="H22" s="33">
        <v>8382.09</v>
      </c>
      <c r="I22" s="33">
        <v>8382.04</v>
      </c>
      <c r="J22" s="33">
        <v>8382.03</v>
      </c>
      <c r="K22" s="33">
        <v>8382.03</v>
      </c>
      <c r="L22" s="33">
        <v>8382.04</v>
      </c>
      <c r="M22" s="33">
        <v>8352.51</v>
      </c>
      <c r="N22" s="33">
        <v>8352.52</v>
      </c>
      <c r="O22" s="33">
        <v>10352.5</v>
      </c>
      <c r="P22" s="34">
        <v>101786.26000000001</v>
      </c>
    </row>
    <row r="23" spans="1:16" ht="15" customHeight="1">
      <c r="A23" s="30" t="s">
        <v>31</v>
      </c>
      <c r="B23" s="5" t="s">
        <v>28</v>
      </c>
      <c r="C23" s="5"/>
      <c r="D23" s="31">
        <v>98186.59</v>
      </c>
      <c r="E23" s="31">
        <v>99827.81000000001</v>
      </c>
      <c r="F23" s="31">
        <v>100125.92000000001</v>
      </c>
      <c r="G23" s="31">
        <v>100735.51</v>
      </c>
      <c r="H23" s="31">
        <v>108123.95999999999</v>
      </c>
      <c r="I23" s="31">
        <v>109420.12000000002</v>
      </c>
      <c r="J23" s="31">
        <v>111400.81999999998</v>
      </c>
      <c r="K23" s="31">
        <v>111715.09999999998</v>
      </c>
      <c r="L23" s="31">
        <v>112109.99999999999</v>
      </c>
      <c r="M23" s="31">
        <v>96632.03999999998</v>
      </c>
      <c r="N23" s="31">
        <v>97080.25000000001</v>
      </c>
      <c r="O23" s="31">
        <v>96573.68000000001</v>
      </c>
      <c r="P23" s="32">
        <v>1241931.7999999998</v>
      </c>
    </row>
    <row r="24" spans="1:16" ht="15" customHeight="1">
      <c r="A24" s="30" t="s">
        <v>31</v>
      </c>
      <c r="B24" s="37" t="s">
        <v>29</v>
      </c>
      <c r="C24" s="16"/>
      <c r="D24" s="33">
        <v>44519.43</v>
      </c>
      <c r="E24" s="33">
        <v>18310.469999999998</v>
      </c>
      <c r="F24" s="33">
        <v>21926.95</v>
      </c>
      <c r="G24" s="38">
        <v>20024.9</v>
      </c>
      <c r="H24" s="38">
        <v>39951.9</v>
      </c>
      <c r="I24" s="38">
        <v>16422.44</v>
      </c>
      <c r="J24" s="38">
        <v>16968.7</v>
      </c>
      <c r="K24" s="38">
        <v>18624.02</v>
      </c>
      <c r="L24" s="38">
        <v>41296.829999999994</v>
      </c>
      <c r="M24" s="38">
        <v>20057.62</v>
      </c>
      <c r="N24" s="38">
        <v>18831.84</v>
      </c>
      <c r="O24" s="38">
        <v>22538.21</v>
      </c>
      <c r="P24" s="34">
        <v>299473.31</v>
      </c>
    </row>
    <row r="25" spans="1:16" ht="15" customHeight="1">
      <c r="A25" s="30" t="s">
        <v>31</v>
      </c>
      <c r="B25" s="16" t="s">
        <v>30</v>
      </c>
      <c r="C25" s="16"/>
      <c r="D25" s="39">
        <v>1471686.86</v>
      </c>
      <c r="E25" s="39">
        <v>1300863.0000000002</v>
      </c>
      <c r="F25" s="39">
        <v>1233570.4</v>
      </c>
      <c r="G25" s="39">
        <v>1360973.4</v>
      </c>
      <c r="H25" s="39">
        <v>1315062.36</v>
      </c>
      <c r="I25" s="39">
        <v>1244872.2300000004</v>
      </c>
      <c r="J25" s="39">
        <v>1435904.26</v>
      </c>
      <c r="K25" s="39">
        <v>1659989.8900000001</v>
      </c>
      <c r="L25" s="39">
        <v>1643520.37</v>
      </c>
      <c r="M25" s="39">
        <v>1677370.0300000003</v>
      </c>
      <c r="N25" s="39">
        <v>1574356.1800000002</v>
      </c>
      <c r="O25" s="39">
        <v>2400059.21</v>
      </c>
      <c r="P25" s="34">
        <v>18318228.190000005</v>
      </c>
    </row>
    <row r="26" spans="1:16" ht="15" customHeight="1">
      <c r="A26" s="30" t="s">
        <v>31</v>
      </c>
      <c r="B26" s="40" t="s">
        <v>32</v>
      </c>
      <c r="C26" s="17"/>
      <c r="D26" s="41">
        <v>0</v>
      </c>
      <c r="E26" s="41">
        <v>0</v>
      </c>
      <c r="F26" s="41">
        <v>0</v>
      </c>
      <c r="G26" s="35">
        <v>0</v>
      </c>
      <c r="H26" s="35">
        <v>0</v>
      </c>
      <c r="I26" s="35">
        <v>0</v>
      </c>
      <c r="J26" s="35">
        <v>0</v>
      </c>
      <c r="K26" s="35">
        <v>0</v>
      </c>
      <c r="L26" s="35">
        <v>0</v>
      </c>
      <c r="M26" s="35">
        <v>0</v>
      </c>
      <c r="N26" s="35">
        <v>0</v>
      </c>
      <c r="O26" s="35">
        <v>0</v>
      </c>
      <c r="P26" s="36">
        <v>0</v>
      </c>
    </row>
    <row r="27" spans="1:16" ht="15" customHeight="1">
      <c r="A27" s="30" t="s">
        <v>31</v>
      </c>
      <c r="B27" s="37" t="s">
        <v>33</v>
      </c>
      <c r="C27" s="16"/>
      <c r="D27" s="33">
        <v>10861.57</v>
      </c>
      <c r="E27" s="33">
        <v>10920.56</v>
      </c>
      <c r="F27" s="33">
        <v>10882.31</v>
      </c>
      <c r="G27" s="33">
        <v>10916.19</v>
      </c>
      <c r="H27" s="33">
        <v>10969.13</v>
      </c>
      <c r="I27" s="33">
        <v>11062</v>
      </c>
      <c r="J27" s="33">
        <v>11126.15</v>
      </c>
      <c r="K27" s="33">
        <v>11229.8</v>
      </c>
      <c r="L27" s="33">
        <v>11296.74</v>
      </c>
      <c r="M27" s="33">
        <v>11376.97</v>
      </c>
      <c r="N27" s="33">
        <v>11489.23</v>
      </c>
      <c r="O27" s="33">
        <v>11564.43</v>
      </c>
      <c r="P27" s="39">
        <v>133695.08</v>
      </c>
    </row>
    <row r="28" spans="1:16" ht="15" customHeight="1">
      <c r="A28" s="30" t="s">
        <v>31</v>
      </c>
      <c r="B28" s="42" t="s">
        <v>34</v>
      </c>
      <c r="C28" s="17"/>
      <c r="D28" s="31">
        <v>143143.26</v>
      </c>
      <c r="E28" s="31">
        <v>144149.72</v>
      </c>
      <c r="F28" s="31">
        <v>144220.82</v>
      </c>
      <c r="G28" s="31">
        <v>145077.16</v>
      </c>
      <c r="H28" s="31">
        <v>145952.5</v>
      </c>
      <c r="I28" s="31">
        <v>147335</v>
      </c>
      <c r="J28" s="31">
        <v>148410.98</v>
      </c>
      <c r="K28" s="31">
        <v>149965.7</v>
      </c>
      <c r="L28" s="31">
        <v>151114.36</v>
      </c>
      <c r="M28" s="31">
        <v>152439.98</v>
      </c>
      <c r="N28" s="31">
        <v>154173.24</v>
      </c>
      <c r="O28" s="31">
        <v>155413.54</v>
      </c>
      <c r="P28" s="43">
        <v>1781396.26</v>
      </c>
    </row>
    <row r="29" spans="1:16" ht="15" customHeight="1">
      <c r="A29" s="30" t="s">
        <v>31</v>
      </c>
      <c r="B29" s="42" t="s">
        <v>35</v>
      </c>
      <c r="C29" s="17"/>
      <c r="D29" s="31">
        <v>6580.099999999999</v>
      </c>
      <c r="E29" s="31">
        <v>6146.99</v>
      </c>
      <c r="F29" s="31">
        <v>6955.36</v>
      </c>
      <c r="G29" s="35">
        <v>6125.53</v>
      </c>
      <c r="H29" s="35">
        <v>7293.66</v>
      </c>
      <c r="I29" s="35">
        <v>6299.68</v>
      </c>
      <c r="J29" s="35">
        <v>6820.66</v>
      </c>
      <c r="K29" s="35">
        <v>6774.55</v>
      </c>
      <c r="L29" s="35">
        <v>6968.42</v>
      </c>
      <c r="M29" s="35">
        <v>6509.78</v>
      </c>
      <c r="N29" s="35">
        <v>6319.83</v>
      </c>
      <c r="O29" s="35">
        <v>8446.99</v>
      </c>
      <c r="P29" s="43">
        <v>81241.55</v>
      </c>
    </row>
    <row r="30" spans="1:16" ht="15" customHeight="1">
      <c r="A30" s="30" t="s">
        <v>31</v>
      </c>
      <c r="B30" s="44" t="s">
        <v>36</v>
      </c>
      <c r="C30" s="16"/>
      <c r="D30" s="33">
        <v>0</v>
      </c>
      <c r="E30" s="33">
        <v>0</v>
      </c>
      <c r="F30" s="33">
        <v>0</v>
      </c>
      <c r="G30" s="33">
        <v>0</v>
      </c>
      <c r="H30" s="33">
        <v>0</v>
      </c>
      <c r="I30" s="33">
        <v>0</v>
      </c>
      <c r="J30" s="33">
        <v>0</v>
      </c>
      <c r="K30" s="33">
        <v>0</v>
      </c>
      <c r="L30" s="33">
        <v>0</v>
      </c>
      <c r="M30" s="33">
        <v>0</v>
      </c>
      <c r="N30" s="33">
        <v>0</v>
      </c>
      <c r="O30" s="33">
        <v>0</v>
      </c>
      <c r="P30" s="39">
        <v>0</v>
      </c>
    </row>
    <row r="31" spans="1:16" ht="15" customHeight="1">
      <c r="A31" s="30" t="s">
        <v>31</v>
      </c>
      <c r="B31" s="45" t="s">
        <v>37</v>
      </c>
      <c r="C31" s="46"/>
      <c r="D31" s="39">
        <v>18093</v>
      </c>
      <c r="E31" s="39">
        <v>18315</v>
      </c>
      <c r="F31" s="39">
        <v>17804</v>
      </c>
      <c r="G31" s="39">
        <v>17963</v>
      </c>
      <c r="H31" s="39">
        <v>18886</v>
      </c>
      <c r="I31" s="39">
        <v>18333</v>
      </c>
      <c r="J31" s="39">
        <v>18151</v>
      </c>
      <c r="K31" s="39">
        <v>18894</v>
      </c>
      <c r="L31" s="39">
        <v>20308</v>
      </c>
      <c r="M31" s="39">
        <v>20067</v>
      </c>
      <c r="N31" s="39">
        <v>20449</v>
      </c>
      <c r="O31" s="39">
        <v>20527</v>
      </c>
      <c r="P31" s="47">
        <v>227790</v>
      </c>
    </row>
    <row r="32" spans="1:16" ht="15" customHeight="1" thickBot="1">
      <c r="A32" s="30" t="s">
        <v>31</v>
      </c>
      <c r="B32" s="48" t="s">
        <v>38</v>
      </c>
      <c r="C32" s="49"/>
      <c r="D32" s="50">
        <v>1650364.7900000003</v>
      </c>
      <c r="E32" s="50">
        <v>1480395.2700000003</v>
      </c>
      <c r="F32" s="50">
        <v>1413432.8900000001</v>
      </c>
      <c r="G32" s="50">
        <v>1541055.2799999998</v>
      </c>
      <c r="H32" s="50">
        <v>1498163.65</v>
      </c>
      <c r="I32" s="50">
        <v>1427901.9100000004</v>
      </c>
      <c r="J32" s="50">
        <v>1620413.0499999998</v>
      </c>
      <c r="K32" s="50">
        <v>1846853.9400000002</v>
      </c>
      <c r="L32" s="50">
        <v>1833207.8900000001</v>
      </c>
      <c r="M32" s="50">
        <v>1867763.7600000002</v>
      </c>
      <c r="N32" s="50">
        <v>1766787.4800000002</v>
      </c>
      <c r="O32" s="50">
        <v>2596011.1700000004</v>
      </c>
      <c r="P32" s="50">
        <v>20542351.080000006</v>
      </c>
    </row>
    <row r="33" spans="1:16" ht="24.75" customHeight="1" thickTop="1">
      <c r="A33" s="52" t="s">
        <v>13</v>
      </c>
      <c r="C33" s="5"/>
      <c r="D33" s="18"/>
      <c r="E33" s="18"/>
      <c r="F33" s="18"/>
      <c r="G33" s="18"/>
      <c r="H33" s="18"/>
      <c r="I33" s="18"/>
      <c r="J33" s="18"/>
      <c r="K33" s="18"/>
      <c r="L33" s="18"/>
      <c r="M33" s="18"/>
      <c r="N33" s="18"/>
      <c r="O33" s="18"/>
      <c r="P33" s="18"/>
    </row>
    <row r="34" spans="1:17" ht="15" customHeight="1">
      <c r="A34" s="30" t="s">
        <v>31</v>
      </c>
      <c r="B34" s="5" t="s">
        <v>39</v>
      </c>
      <c r="C34" s="5"/>
      <c r="D34" s="33">
        <v>4919.75</v>
      </c>
      <c r="E34" s="33">
        <v>4643.96</v>
      </c>
      <c r="F34" s="33">
        <v>3744.2799999999997</v>
      </c>
      <c r="G34" s="33">
        <v>3890.68</v>
      </c>
      <c r="H34" s="33">
        <v>3184.46</v>
      </c>
      <c r="I34" s="33">
        <v>2656.95</v>
      </c>
      <c r="J34" s="33">
        <v>3491.55</v>
      </c>
      <c r="K34" s="33">
        <v>3081.39</v>
      </c>
      <c r="L34" s="33">
        <v>3108.71</v>
      </c>
      <c r="M34" s="33">
        <v>4051.36</v>
      </c>
      <c r="N34" s="33">
        <v>5442.76</v>
      </c>
      <c r="O34" s="33">
        <v>53832.9</v>
      </c>
      <c r="P34" s="53">
        <v>96048.75</v>
      </c>
      <c r="Q34" s="54"/>
    </row>
    <row r="35" spans="1:16" ht="30" customHeight="1">
      <c r="A35" s="30" t="s">
        <v>31</v>
      </c>
      <c r="B35" s="103" t="s">
        <v>41</v>
      </c>
      <c r="C35" s="103"/>
      <c r="D35" s="103"/>
      <c r="E35" s="102"/>
      <c r="F35" s="102"/>
      <c r="G35" s="102"/>
      <c r="H35" s="102"/>
      <c r="I35" s="102"/>
      <c r="J35" s="102"/>
      <c r="K35" s="102"/>
      <c r="L35" s="102"/>
      <c r="M35" s="102"/>
      <c r="N35" s="102"/>
      <c r="O35" s="102"/>
      <c r="P35" s="102"/>
    </row>
    <row r="36" spans="1:16" ht="30" customHeight="1">
      <c r="A36" s="30" t="s">
        <v>31</v>
      </c>
      <c r="B36" s="103" t="s">
        <v>40</v>
      </c>
      <c r="C36" s="103"/>
      <c r="D36" s="103"/>
      <c r="E36" s="102" t="s">
        <v>83</v>
      </c>
      <c r="F36" s="102"/>
      <c r="G36" s="102"/>
      <c r="H36" s="102"/>
      <c r="I36" s="102"/>
      <c r="J36" s="102"/>
      <c r="K36" s="102"/>
      <c r="L36" s="102"/>
      <c r="M36" s="102"/>
      <c r="N36" s="102"/>
      <c r="O36" s="102"/>
      <c r="P36" s="102"/>
    </row>
    <row r="37" spans="1:16" ht="20.25" customHeight="1">
      <c r="A37" s="7" t="s">
        <v>65</v>
      </c>
      <c r="B37" s="5"/>
      <c r="C37" s="5"/>
      <c r="D37" s="18"/>
      <c r="E37" s="18"/>
      <c r="F37" s="18"/>
      <c r="G37" s="18"/>
      <c r="H37" s="18"/>
      <c r="I37" s="18"/>
      <c r="J37" s="18"/>
      <c r="K37" s="18"/>
      <c r="L37" s="18"/>
      <c r="M37" s="18"/>
      <c r="N37" s="18"/>
      <c r="O37" s="18"/>
      <c r="P37" s="18"/>
    </row>
    <row r="38" spans="1:16" ht="12.75" customHeight="1" hidden="1">
      <c r="A38" s="55"/>
      <c r="B38" s="55"/>
      <c r="C38" s="55"/>
      <c r="D38" s="55"/>
      <c r="E38" s="55"/>
      <c r="F38" s="55"/>
      <c r="G38" s="55"/>
      <c r="H38" s="55"/>
      <c r="I38" s="55"/>
      <c r="J38" s="55"/>
      <c r="K38" s="55"/>
      <c r="L38" s="55"/>
      <c r="M38" s="55"/>
      <c r="N38" s="55"/>
      <c r="O38" s="55"/>
      <c r="P38" s="55"/>
    </row>
    <row r="39" spans="1:3" ht="15" hidden="1">
      <c r="A39" s="51"/>
      <c r="B39" s="97" t="s">
        <v>77</v>
      </c>
      <c r="C39" s="98">
        <v>2019</v>
      </c>
    </row>
    <row r="40" spans="1:3" ht="15" hidden="1">
      <c r="A40" s="51"/>
      <c r="B40" s="97" t="s">
        <v>78</v>
      </c>
      <c r="C40" s="98">
        <v>2020</v>
      </c>
    </row>
    <row r="41" spans="1:3" ht="15" hidden="1">
      <c r="A41" s="51"/>
      <c r="B41" s="97" t="s">
        <v>79</v>
      </c>
      <c r="C41" s="98">
        <v>2021</v>
      </c>
    </row>
    <row r="42" spans="1:3" ht="15" hidden="1">
      <c r="A42" s="51"/>
      <c r="B42" s="97" t="s">
        <v>80</v>
      </c>
      <c r="C42" s="98">
        <v>2022</v>
      </c>
    </row>
    <row r="43" spans="1:3" ht="15" hidden="1">
      <c r="A43" s="51"/>
      <c r="B43" s="97" t="s">
        <v>81</v>
      </c>
      <c r="C43" s="98">
        <v>2023</v>
      </c>
    </row>
    <row r="44" spans="1:3" ht="15" hidden="1">
      <c r="A44" s="51"/>
      <c r="B44" s="97" t="s">
        <v>82</v>
      </c>
      <c r="C44" s="98">
        <v>2024</v>
      </c>
    </row>
    <row r="45" spans="1:3" ht="15" hidden="1">
      <c r="A45" s="51"/>
      <c r="B45" s="97"/>
      <c r="C45" s="98">
        <v>2025</v>
      </c>
    </row>
    <row r="46" spans="1:2" ht="15" hidden="1">
      <c r="A46" s="51"/>
      <c r="B46" s="7"/>
    </row>
    <row r="47" spans="1:2" ht="15" hidden="1">
      <c r="A47" s="51"/>
      <c r="B47" s="7"/>
    </row>
    <row r="48" spans="1:2" ht="15" hidden="1">
      <c r="A48" s="51"/>
      <c r="B48" s="7"/>
    </row>
    <row r="49" spans="1:2" ht="15" hidden="1">
      <c r="A49" s="51"/>
      <c r="B49" s="7"/>
    </row>
    <row r="50" spans="1:2" ht="15" hidden="1">
      <c r="A50" s="51"/>
      <c r="B50" s="7"/>
    </row>
  </sheetData>
  <sheetProtection/>
  <mergeCells count="6">
    <mergeCell ref="A1:B1"/>
    <mergeCell ref="C1:O1"/>
    <mergeCell ref="B35:D35"/>
    <mergeCell ref="E35:P35"/>
    <mergeCell ref="B36:D36"/>
    <mergeCell ref="E36:P36"/>
  </mergeCells>
  <conditionalFormatting sqref="D26:O30 D8:O24">
    <cfRule type="expression" priority="1" dxfId="0" stopIfTrue="1">
      <formula>AND(D$32&lt;&gt;0,D8="")</formula>
    </cfRule>
  </conditionalFormatting>
  <printOptions/>
  <pageMargins left="0.7" right="0.7" top="0.75" bottom="0.75" header="0.3" footer="0.3"/>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R38"/>
  <sheetViews>
    <sheetView zoomScalePageLayoutView="0" workbookViewId="0" topLeftCell="A1">
      <selection activeCell="D35" sqref="D35"/>
    </sheetView>
  </sheetViews>
  <sheetFormatPr defaultColWidth="0" defaultRowHeight="12.75" zeroHeight="1"/>
  <cols>
    <col min="1" max="1" width="24.83203125" style="64" customWidth="1"/>
    <col min="2" max="2" width="40.83203125" style="64" customWidth="1"/>
    <col min="3" max="3" width="42" style="64" customWidth="1"/>
    <col min="4" max="4" width="22.66015625" style="64" customWidth="1"/>
    <col min="5" max="15" width="16.83203125" style="64" customWidth="1"/>
    <col min="16" max="16" width="17.83203125" style="64" customWidth="1"/>
    <col min="17" max="17" width="2" style="64" customWidth="1"/>
    <col min="18" max="249" width="10.66015625" style="64" hidden="1" customWidth="1"/>
    <col min="250" max="250" width="4.66015625" style="64" hidden="1" customWidth="1"/>
    <col min="251" max="251" width="20" style="64" hidden="1" customWidth="1"/>
    <col min="252" max="252" width="21.5" style="64" hidden="1" customWidth="1"/>
    <col min="253" max="253" width="23.33203125" style="64" hidden="1" customWidth="1"/>
    <col min="254" max="16384" width="0" style="64" hidden="1" customWidth="1"/>
  </cols>
  <sheetData>
    <row r="1" spans="1:18" ht="30" customHeight="1">
      <c r="A1" s="104" t="s">
        <v>71</v>
      </c>
      <c r="B1" s="104"/>
      <c r="C1" s="106" t="s">
        <v>42</v>
      </c>
      <c r="D1" s="106"/>
      <c r="E1" s="106"/>
      <c r="F1" s="106"/>
      <c r="G1" s="106"/>
      <c r="H1" s="106"/>
      <c r="I1" s="106"/>
      <c r="J1" s="106"/>
      <c r="K1" s="106"/>
      <c r="L1" s="106"/>
      <c r="M1" s="106"/>
      <c r="N1" s="106"/>
      <c r="O1" s="106"/>
      <c r="P1" s="106"/>
      <c r="Q1" s="56"/>
      <c r="R1" s="66"/>
    </row>
    <row r="2" spans="1:9" ht="15" customHeight="1">
      <c r="A2" s="69" t="s">
        <v>11</v>
      </c>
      <c r="B2" s="90" t="s">
        <v>7</v>
      </c>
      <c r="C2" s="90"/>
      <c r="D2" s="90"/>
      <c r="E2" s="90"/>
      <c r="F2" s="90"/>
      <c r="G2" s="90"/>
      <c r="I2" s="68"/>
    </row>
    <row r="3" spans="1:16" ht="15" customHeight="1">
      <c r="A3" s="69" t="s">
        <v>2</v>
      </c>
      <c r="B3" s="71">
        <v>2022</v>
      </c>
      <c r="C3" s="69" t="s">
        <v>5</v>
      </c>
      <c r="D3" s="3" t="s">
        <v>12</v>
      </c>
      <c r="F3" s="58"/>
      <c r="G3" s="58"/>
      <c r="H3" s="58"/>
      <c r="I3" s="68"/>
      <c r="J3" s="58"/>
      <c r="K3" s="58"/>
      <c r="L3" s="58"/>
      <c r="M3" s="58"/>
      <c r="N3" s="58"/>
      <c r="O3" s="58"/>
      <c r="P3" s="59"/>
    </row>
    <row r="4" spans="1:16" ht="15" customHeight="1">
      <c r="A4" s="69" t="s">
        <v>3</v>
      </c>
      <c r="B4" s="91">
        <v>44923</v>
      </c>
      <c r="C4" s="60" t="s">
        <v>10</v>
      </c>
      <c r="D4" s="2" t="s">
        <v>12</v>
      </c>
      <c r="F4" s="75"/>
      <c r="G4" s="76"/>
      <c r="H4" s="76"/>
      <c r="I4" s="68"/>
      <c r="J4" s="76"/>
      <c r="K4" s="76"/>
      <c r="L4" s="76"/>
      <c r="M4" s="76"/>
      <c r="N4" s="76"/>
      <c r="O4" s="76"/>
      <c r="P4" s="76"/>
    </row>
    <row r="5" spans="1:16" ht="15" customHeight="1">
      <c r="A5" s="69" t="s">
        <v>4</v>
      </c>
      <c r="B5" s="71" t="s">
        <v>81</v>
      </c>
      <c r="C5" s="61" t="s">
        <v>8</v>
      </c>
      <c r="D5" s="91">
        <v>44804</v>
      </c>
      <c r="F5" s="105"/>
      <c r="G5" s="105"/>
      <c r="H5" s="105"/>
      <c r="I5" s="105"/>
      <c r="J5" s="105"/>
      <c r="K5" s="76"/>
      <c r="L5" s="76"/>
      <c r="M5" s="76"/>
      <c r="N5" s="76"/>
      <c r="O5" s="76"/>
      <c r="P5" s="76"/>
    </row>
    <row r="6" spans="1:16" ht="30" customHeight="1">
      <c r="A6" s="70" t="s">
        <v>15</v>
      </c>
      <c r="B6" s="71" t="s">
        <v>16</v>
      </c>
      <c r="C6" s="6"/>
      <c r="D6" s="6"/>
      <c r="E6" s="77"/>
      <c r="F6" s="78"/>
      <c r="P6" s="66"/>
    </row>
    <row r="7" spans="1:16" s="62" customFormat="1" ht="30" customHeight="1">
      <c r="A7" s="72" t="s">
        <v>66</v>
      </c>
      <c r="B7" s="72" t="s">
        <v>16</v>
      </c>
      <c r="C7" s="57" t="s">
        <v>0</v>
      </c>
      <c r="D7" s="79" t="s">
        <v>85</v>
      </c>
      <c r="E7" s="79" t="s">
        <v>86</v>
      </c>
      <c r="F7" s="79" t="s">
        <v>87</v>
      </c>
      <c r="G7" s="79" t="s">
        <v>88</v>
      </c>
      <c r="H7" s="79" t="s">
        <v>89</v>
      </c>
      <c r="I7" s="79" t="s">
        <v>90</v>
      </c>
      <c r="J7" s="79" t="s">
        <v>91</v>
      </c>
      <c r="K7" s="79" t="s">
        <v>92</v>
      </c>
      <c r="L7" s="79" t="s">
        <v>93</v>
      </c>
      <c r="M7" s="79" t="s">
        <v>94</v>
      </c>
      <c r="N7" s="79" t="s">
        <v>95</v>
      </c>
      <c r="O7" s="79" t="s">
        <v>96</v>
      </c>
      <c r="P7" s="89" t="s">
        <v>1</v>
      </c>
    </row>
    <row r="8" spans="1:16" ht="15" customHeight="1">
      <c r="A8" s="74" t="s">
        <v>31</v>
      </c>
      <c r="B8" s="61" t="s">
        <v>43</v>
      </c>
      <c r="C8" s="61"/>
      <c r="D8" s="80">
        <v>152234.02000000002</v>
      </c>
      <c r="E8" s="80">
        <v>152234.02000000002</v>
      </c>
      <c r="F8" s="80">
        <v>152234.02000000002</v>
      </c>
      <c r="G8" s="80">
        <v>146897.97</v>
      </c>
      <c r="H8" s="80">
        <v>146897.97</v>
      </c>
      <c r="I8" s="80">
        <v>146897.97</v>
      </c>
      <c r="J8" s="80">
        <v>134844</v>
      </c>
      <c r="K8" s="80">
        <v>134844</v>
      </c>
      <c r="L8" s="80">
        <v>134844</v>
      </c>
      <c r="M8" s="80">
        <v>238856</v>
      </c>
      <c r="N8" s="80">
        <v>238856</v>
      </c>
      <c r="O8" s="80">
        <v>238856</v>
      </c>
      <c r="P8" s="81">
        <v>2018495.97</v>
      </c>
    </row>
    <row r="9" spans="1:16" s="66" customFormat="1" ht="15" customHeight="1">
      <c r="A9" s="74" t="s">
        <v>31</v>
      </c>
      <c r="B9" s="65" t="s">
        <v>20</v>
      </c>
      <c r="C9" s="65"/>
      <c r="D9" s="80">
        <v>0</v>
      </c>
      <c r="E9" s="80">
        <v>0</v>
      </c>
      <c r="F9" s="80">
        <v>0</v>
      </c>
      <c r="G9" s="80">
        <v>0</v>
      </c>
      <c r="H9" s="80">
        <v>0</v>
      </c>
      <c r="I9" s="80">
        <v>0</v>
      </c>
      <c r="J9" s="80">
        <v>0</v>
      </c>
      <c r="K9" s="80">
        <v>6696.66</v>
      </c>
      <c r="L9" s="80">
        <v>0</v>
      </c>
      <c r="M9" s="80">
        <v>0</v>
      </c>
      <c r="N9" s="80">
        <v>0</v>
      </c>
      <c r="O9" s="80">
        <v>175886.66</v>
      </c>
      <c r="P9" s="82">
        <v>182583.32</v>
      </c>
    </row>
    <row r="10" spans="1:16" s="66" customFormat="1" ht="15" customHeight="1">
      <c r="A10" s="74" t="s">
        <v>31</v>
      </c>
      <c r="B10" s="65" t="s">
        <v>44</v>
      </c>
      <c r="C10" s="65"/>
      <c r="D10" s="80">
        <v>0</v>
      </c>
      <c r="E10" s="80">
        <v>0</v>
      </c>
      <c r="F10" s="80">
        <v>0</v>
      </c>
      <c r="G10" s="83">
        <v>0</v>
      </c>
      <c r="H10" s="83">
        <v>0</v>
      </c>
      <c r="I10" s="83">
        <v>0</v>
      </c>
      <c r="J10" s="83">
        <v>0</v>
      </c>
      <c r="K10" s="83">
        <v>0</v>
      </c>
      <c r="L10" s="83">
        <v>0</v>
      </c>
      <c r="M10" s="83">
        <v>0</v>
      </c>
      <c r="N10" s="83">
        <v>0</v>
      </c>
      <c r="O10" s="83">
        <v>0</v>
      </c>
      <c r="P10" s="82">
        <v>0</v>
      </c>
    </row>
    <row r="11" spans="1:16" s="66" customFormat="1" ht="15" customHeight="1">
      <c r="A11" s="74" t="s">
        <v>31</v>
      </c>
      <c r="B11" s="65" t="s">
        <v>45</v>
      </c>
      <c r="C11" s="65"/>
      <c r="D11" s="80">
        <v>1971.8400000000001</v>
      </c>
      <c r="E11" s="80">
        <v>1926.8600000000001</v>
      </c>
      <c r="F11" s="80">
        <v>1584.6000000000001</v>
      </c>
      <c r="G11" s="83">
        <v>1623.2900000000002</v>
      </c>
      <c r="H11" s="83">
        <v>1760.7400000000002</v>
      </c>
      <c r="I11" s="83">
        <v>1602.4399999999998</v>
      </c>
      <c r="J11" s="83">
        <v>1388.28</v>
      </c>
      <c r="K11" s="83">
        <v>1348.38</v>
      </c>
      <c r="L11" s="83">
        <v>1716.77</v>
      </c>
      <c r="M11" s="83">
        <v>3077.65</v>
      </c>
      <c r="N11" s="83">
        <v>3255.4800000000005</v>
      </c>
      <c r="O11" s="83">
        <v>3451.04</v>
      </c>
      <c r="P11" s="82">
        <v>24707.370000000003</v>
      </c>
    </row>
    <row r="12" spans="1:16" s="66" customFormat="1" ht="15" customHeight="1">
      <c r="A12" s="74" t="s">
        <v>31</v>
      </c>
      <c r="B12" s="65" t="s">
        <v>46</v>
      </c>
      <c r="C12" s="65"/>
      <c r="D12" s="80">
        <v>0</v>
      </c>
      <c r="E12" s="80">
        <v>0</v>
      </c>
      <c r="F12" s="80">
        <v>25.52</v>
      </c>
      <c r="G12" s="83">
        <v>0</v>
      </c>
      <c r="H12" s="83">
        <v>0</v>
      </c>
      <c r="I12" s="83">
        <v>0</v>
      </c>
      <c r="J12" s="83">
        <v>11.04</v>
      </c>
      <c r="K12" s="83">
        <v>61.37</v>
      </c>
      <c r="L12" s="83">
        <v>22.51</v>
      </c>
      <c r="M12" s="83">
        <v>0</v>
      </c>
      <c r="N12" s="83">
        <v>0</v>
      </c>
      <c r="O12" s="83">
        <v>0</v>
      </c>
      <c r="P12" s="82">
        <v>120.44000000000001</v>
      </c>
    </row>
    <row r="13" spans="1:16" s="66" customFormat="1" ht="15" customHeight="1">
      <c r="A13" s="74" t="s">
        <v>31</v>
      </c>
      <c r="B13" s="65" t="s">
        <v>47</v>
      </c>
      <c r="C13" s="65"/>
      <c r="D13" s="80">
        <v>4837.66</v>
      </c>
      <c r="E13" s="80">
        <v>9106.890000000001</v>
      </c>
      <c r="F13" s="80">
        <v>2551.09</v>
      </c>
      <c r="G13" s="83">
        <v>8612.640000000001</v>
      </c>
      <c r="H13" s="83">
        <v>4848.049999999999</v>
      </c>
      <c r="I13" s="83">
        <v>2151.73</v>
      </c>
      <c r="J13" s="83">
        <v>2329.95</v>
      </c>
      <c r="K13" s="83">
        <v>8579.99</v>
      </c>
      <c r="L13" s="83">
        <v>4141.71</v>
      </c>
      <c r="M13" s="83">
        <v>3961.73</v>
      </c>
      <c r="N13" s="83">
        <v>5830.25</v>
      </c>
      <c r="O13" s="83">
        <v>10041.240000000002</v>
      </c>
      <c r="P13" s="82">
        <v>66992.93</v>
      </c>
    </row>
    <row r="14" spans="1:16" s="66" customFormat="1" ht="15" customHeight="1">
      <c r="A14" s="74" t="s">
        <v>31</v>
      </c>
      <c r="B14" s="65" t="s">
        <v>48</v>
      </c>
      <c r="C14" s="65"/>
      <c r="D14" s="80">
        <v>4145.19</v>
      </c>
      <c r="E14" s="80">
        <v>942.26</v>
      </c>
      <c r="F14" s="80">
        <v>1182.44</v>
      </c>
      <c r="G14" s="83">
        <v>2050.5</v>
      </c>
      <c r="H14" s="83">
        <v>2193.2900000000004</v>
      </c>
      <c r="I14" s="83">
        <v>2211.72</v>
      </c>
      <c r="J14" s="83">
        <v>805.87</v>
      </c>
      <c r="K14" s="83">
        <v>277.11</v>
      </c>
      <c r="L14" s="83">
        <v>740.89</v>
      </c>
      <c r="M14" s="83">
        <v>1322.1100000000001</v>
      </c>
      <c r="N14" s="83">
        <v>1215.67</v>
      </c>
      <c r="O14" s="83">
        <v>2495.65</v>
      </c>
      <c r="P14" s="82">
        <v>19582.700000000004</v>
      </c>
    </row>
    <row r="15" spans="1:16" s="66" customFormat="1" ht="15" customHeight="1">
      <c r="A15" s="74" t="s">
        <v>31</v>
      </c>
      <c r="B15" s="84" t="s">
        <v>49</v>
      </c>
      <c r="C15" s="65"/>
      <c r="D15" s="80">
        <v>0</v>
      </c>
      <c r="E15" s="80">
        <v>900</v>
      </c>
      <c r="F15" s="80">
        <v>0</v>
      </c>
      <c r="G15" s="83">
        <v>0</v>
      </c>
      <c r="H15" s="83">
        <v>675</v>
      </c>
      <c r="I15" s="83">
        <v>9862.25</v>
      </c>
      <c r="J15" s="83">
        <v>0</v>
      </c>
      <c r="K15" s="83">
        <v>2500</v>
      </c>
      <c r="L15" s="83">
        <v>10762.25</v>
      </c>
      <c r="M15" s="83">
        <v>0</v>
      </c>
      <c r="N15" s="83">
        <v>0</v>
      </c>
      <c r="O15" s="83">
        <v>675</v>
      </c>
      <c r="P15" s="82">
        <v>25374.5</v>
      </c>
    </row>
    <row r="16" spans="1:16" s="66" customFormat="1" ht="15" customHeight="1">
      <c r="A16" s="74" t="s">
        <v>31</v>
      </c>
      <c r="B16" s="84" t="s">
        <v>50</v>
      </c>
      <c r="C16" s="65"/>
      <c r="D16" s="80">
        <v>36216.21000000001</v>
      </c>
      <c r="E16" s="80">
        <v>37896.23</v>
      </c>
      <c r="F16" s="80">
        <v>42433.92999999999</v>
      </c>
      <c r="G16" s="83">
        <v>44073.23</v>
      </c>
      <c r="H16" s="83">
        <v>43345.090000000004</v>
      </c>
      <c r="I16" s="83">
        <v>42277.14</v>
      </c>
      <c r="J16" s="83">
        <v>42979.71000000001</v>
      </c>
      <c r="K16" s="83">
        <v>43765.82</v>
      </c>
      <c r="L16" s="83">
        <v>43152.600000000006</v>
      </c>
      <c r="M16" s="83">
        <v>91856.34</v>
      </c>
      <c r="N16" s="83">
        <v>60317.08</v>
      </c>
      <c r="O16" s="83">
        <v>73906.92</v>
      </c>
      <c r="P16" s="82">
        <v>602220.3</v>
      </c>
    </row>
    <row r="17" spans="1:16" s="66" customFormat="1" ht="15" customHeight="1">
      <c r="A17" s="74" t="s">
        <v>31</v>
      </c>
      <c r="B17" s="84" t="s">
        <v>51</v>
      </c>
      <c r="C17" s="65"/>
      <c r="D17" s="80">
        <v>3035.93</v>
      </c>
      <c r="E17" s="80">
        <v>3528.35</v>
      </c>
      <c r="F17" s="80">
        <v>4522.35</v>
      </c>
      <c r="G17" s="83">
        <v>3327.04</v>
      </c>
      <c r="H17" s="83">
        <v>3184.29</v>
      </c>
      <c r="I17" s="83">
        <v>2938.68</v>
      </c>
      <c r="J17" s="83">
        <v>2902.4</v>
      </c>
      <c r="K17" s="83">
        <v>2335.58</v>
      </c>
      <c r="L17" s="83">
        <v>3163.61</v>
      </c>
      <c r="M17" s="83">
        <v>5049.81</v>
      </c>
      <c r="N17" s="83">
        <v>5392.91</v>
      </c>
      <c r="O17" s="83">
        <v>7129.13</v>
      </c>
      <c r="P17" s="82">
        <v>46510.079999999994</v>
      </c>
    </row>
    <row r="18" spans="1:16" s="66" customFormat="1" ht="15" customHeight="1">
      <c r="A18" s="74" t="s">
        <v>31</v>
      </c>
      <c r="B18" s="84" t="s">
        <v>52</v>
      </c>
      <c r="C18" s="65"/>
      <c r="D18" s="80">
        <v>277.38</v>
      </c>
      <c r="E18" s="80">
        <v>277.38</v>
      </c>
      <c r="F18" s="80">
        <v>277.38</v>
      </c>
      <c r="G18" s="83">
        <v>334.5</v>
      </c>
      <c r="H18" s="83">
        <v>283.75</v>
      </c>
      <c r="I18" s="83">
        <v>271.2</v>
      </c>
      <c r="J18" s="83">
        <v>236.49</v>
      </c>
      <c r="K18" s="83">
        <v>274.21</v>
      </c>
      <c r="L18" s="83">
        <v>297.89</v>
      </c>
      <c r="M18" s="83">
        <v>388.93</v>
      </c>
      <c r="N18" s="83">
        <v>381.4</v>
      </c>
      <c r="O18" s="83">
        <v>497.64</v>
      </c>
      <c r="P18" s="82">
        <v>3798.1499999999996</v>
      </c>
    </row>
    <row r="19" spans="1:16" s="66" customFormat="1" ht="15" customHeight="1">
      <c r="A19" s="74" t="s">
        <v>31</v>
      </c>
      <c r="B19" s="84" t="s">
        <v>53</v>
      </c>
      <c r="C19" s="65"/>
      <c r="D19" s="80">
        <v>200.94</v>
      </c>
      <c r="E19" s="80">
        <v>200.94</v>
      </c>
      <c r="F19" s="80">
        <v>200.94</v>
      </c>
      <c r="G19" s="83">
        <v>200.94</v>
      </c>
      <c r="H19" s="83">
        <v>200.94</v>
      </c>
      <c r="I19" s="83">
        <v>200.94</v>
      </c>
      <c r="J19" s="83">
        <v>200.94</v>
      </c>
      <c r="K19" s="83">
        <v>200.94</v>
      </c>
      <c r="L19" s="83">
        <v>200.94</v>
      </c>
      <c r="M19" s="83">
        <v>2694.69</v>
      </c>
      <c r="N19" s="83">
        <v>0</v>
      </c>
      <c r="O19" s="83">
        <v>0</v>
      </c>
      <c r="P19" s="82">
        <v>4503.150000000001</v>
      </c>
    </row>
    <row r="20" spans="1:16" s="66" customFormat="1" ht="15" customHeight="1">
      <c r="A20" s="74" t="s">
        <v>31</v>
      </c>
      <c r="B20" s="84" t="s">
        <v>54</v>
      </c>
      <c r="C20" s="65"/>
      <c r="D20" s="80">
        <v>0</v>
      </c>
      <c r="E20" s="80">
        <v>0</v>
      </c>
      <c r="F20" s="80">
        <v>0</v>
      </c>
      <c r="G20" s="83">
        <v>0</v>
      </c>
      <c r="H20" s="83">
        <v>0</v>
      </c>
      <c r="I20" s="83">
        <v>0</v>
      </c>
      <c r="J20" s="83">
        <v>0</v>
      </c>
      <c r="K20" s="83">
        <v>0</v>
      </c>
      <c r="L20" s="83">
        <v>0</v>
      </c>
      <c r="M20" s="83">
        <v>0</v>
      </c>
      <c r="N20" s="83">
        <v>0</v>
      </c>
      <c r="O20" s="83">
        <v>0</v>
      </c>
      <c r="P20" s="82">
        <v>0</v>
      </c>
    </row>
    <row r="21" spans="1:16" s="66" customFormat="1" ht="15" customHeight="1">
      <c r="A21" s="74" t="s">
        <v>31</v>
      </c>
      <c r="B21" s="84" t="s">
        <v>55</v>
      </c>
      <c r="C21" s="65"/>
      <c r="D21" s="80">
        <v>0</v>
      </c>
      <c r="E21" s="80">
        <v>0</v>
      </c>
      <c r="F21" s="80">
        <v>0</v>
      </c>
      <c r="G21" s="83">
        <v>0</v>
      </c>
      <c r="H21" s="83">
        <v>0</v>
      </c>
      <c r="I21" s="83">
        <v>0</v>
      </c>
      <c r="J21" s="83">
        <v>0</v>
      </c>
      <c r="K21" s="83">
        <v>0</v>
      </c>
      <c r="L21" s="83">
        <v>0</v>
      </c>
      <c r="M21" s="83">
        <v>0</v>
      </c>
      <c r="N21" s="83">
        <v>0</v>
      </c>
      <c r="O21" s="83">
        <v>0</v>
      </c>
      <c r="P21" s="82">
        <v>0</v>
      </c>
    </row>
    <row r="22" spans="1:16" s="66" customFormat="1" ht="15" customHeight="1">
      <c r="A22" s="74" t="s">
        <v>31</v>
      </c>
      <c r="B22" s="84" t="s">
        <v>56</v>
      </c>
      <c r="C22" s="65"/>
      <c r="D22" s="80">
        <v>0</v>
      </c>
      <c r="E22" s="80">
        <v>0</v>
      </c>
      <c r="F22" s="80">
        <v>0</v>
      </c>
      <c r="G22" s="83">
        <v>0</v>
      </c>
      <c r="H22" s="83">
        <v>0</v>
      </c>
      <c r="I22" s="83">
        <v>0</v>
      </c>
      <c r="J22" s="83">
        <v>0</v>
      </c>
      <c r="K22" s="83">
        <v>0</v>
      </c>
      <c r="L22" s="83">
        <v>0</v>
      </c>
      <c r="M22" s="83">
        <v>0</v>
      </c>
      <c r="N22" s="83">
        <v>0</v>
      </c>
      <c r="O22" s="83">
        <v>0</v>
      </c>
      <c r="P22" s="82">
        <v>0</v>
      </c>
    </row>
    <row r="23" spans="1:16" s="66" customFormat="1" ht="15" customHeight="1">
      <c r="A23" s="74" t="s">
        <v>31</v>
      </c>
      <c r="B23" s="84" t="s">
        <v>57</v>
      </c>
      <c r="C23" s="65"/>
      <c r="D23" s="80">
        <v>0</v>
      </c>
      <c r="E23" s="80">
        <v>0</v>
      </c>
      <c r="F23" s="80">
        <v>0</v>
      </c>
      <c r="G23" s="83">
        <v>0</v>
      </c>
      <c r="H23" s="83">
        <v>0</v>
      </c>
      <c r="I23" s="83">
        <v>0</v>
      </c>
      <c r="J23" s="83">
        <v>0</v>
      </c>
      <c r="K23" s="83">
        <v>0</v>
      </c>
      <c r="L23" s="83">
        <v>0</v>
      </c>
      <c r="M23" s="83">
        <v>0</v>
      </c>
      <c r="N23" s="83">
        <v>0</v>
      </c>
      <c r="O23" s="83">
        <v>0</v>
      </c>
      <c r="P23" s="82">
        <v>0</v>
      </c>
    </row>
    <row r="24" spans="1:16" s="66" customFormat="1" ht="15" customHeight="1">
      <c r="A24" s="74" t="s">
        <v>31</v>
      </c>
      <c r="B24" s="60" t="s">
        <v>58</v>
      </c>
      <c r="C24" s="65"/>
      <c r="D24" s="80">
        <v>0</v>
      </c>
      <c r="E24" s="80">
        <v>0</v>
      </c>
      <c r="F24" s="80">
        <v>0</v>
      </c>
      <c r="G24" s="83">
        <v>0</v>
      </c>
      <c r="H24" s="83">
        <v>0</v>
      </c>
      <c r="I24" s="83">
        <v>0</v>
      </c>
      <c r="J24" s="83">
        <v>0</v>
      </c>
      <c r="K24" s="83">
        <v>0</v>
      </c>
      <c r="L24" s="83">
        <v>0</v>
      </c>
      <c r="M24" s="83">
        <v>0</v>
      </c>
      <c r="N24" s="83">
        <v>0</v>
      </c>
      <c r="O24" s="83">
        <v>0</v>
      </c>
      <c r="P24" s="82">
        <v>0</v>
      </c>
    </row>
    <row r="25" spans="1:16" s="66" customFormat="1" ht="15" customHeight="1">
      <c r="A25" s="74" t="s">
        <v>31</v>
      </c>
      <c r="B25" s="84" t="s">
        <v>59</v>
      </c>
      <c r="C25" s="65"/>
      <c r="D25" s="80">
        <v>0</v>
      </c>
      <c r="E25" s="80">
        <v>0</v>
      </c>
      <c r="F25" s="80">
        <v>0</v>
      </c>
      <c r="G25" s="83">
        <v>0</v>
      </c>
      <c r="H25" s="83">
        <v>0</v>
      </c>
      <c r="I25" s="83">
        <v>0</v>
      </c>
      <c r="J25" s="83">
        <v>0</v>
      </c>
      <c r="K25" s="83">
        <v>0</v>
      </c>
      <c r="L25" s="83">
        <v>0</v>
      </c>
      <c r="M25" s="83">
        <v>0</v>
      </c>
      <c r="N25" s="83">
        <v>0</v>
      </c>
      <c r="O25" s="83">
        <v>0</v>
      </c>
      <c r="P25" s="82">
        <v>0</v>
      </c>
    </row>
    <row r="26" spans="1:16" s="66" customFormat="1" ht="15" customHeight="1">
      <c r="A26" s="74" t="s">
        <v>31</v>
      </c>
      <c r="B26" s="84" t="s">
        <v>60</v>
      </c>
      <c r="C26" s="65"/>
      <c r="D26" s="80">
        <v>0</v>
      </c>
      <c r="E26" s="80">
        <v>0</v>
      </c>
      <c r="F26" s="80">
        <v>0</v>
      </c>
      <c r="G26" s="83">
        <v>0</v>
      </c>
      <c r="H26" s="83">
        <v>0</v>
      </c>
      <c r="I26" s="83">
        <v>0</v>
      </c>
      <c r="J26" s="83">
        <v>0</v>
      </c>
      <c r="K26" s="83">
        <v>0</v>
      </c>
      <c r="L26" s="83">
        <v>0</v>
      </c>
      <c r="M26" s="83">
        <v>0</v>
      </c>
      <c r="N26" s="83">
        <v>0</v>
      </c>
      <c r="O26" s="83">
        <v>0</v>
      </c>
      <c r="P26" s="82">
        <v>0</v>
      </c>
    </row>
    <row r="27" spans="1:16" s="66" customFormat="1" ht="15" customHeight="1">
      <c r="A27" s="74" t="s">
        <v>31</v>
      </c>
      <c r="B27" s="84" t="s">
        <v>61</v>
      </c>
      <c r="C27" s="65"/>
      <c r="D27" s="80">
        <v>0</v>
      </c>
      <c r="E27" s="80">
        <v>0</v>
      </c>
      <c r="F27" s="80">
        <v>0</v>
      </c>
      <c r="G27" s="83">
        <v>0</v>
      </c>
      <c r="H27" s="83">
        <v>0</v>
      </c>
      <c r="I27" s="83">
        <v>0</v>
      </c>
      <c r="J27" s="83">
        <v>0</v>
      </c>
      <c r="K27" s="83">
        <v>0</v>
      </c>
      <c r="L27" s="83">
        <v>0</v>
      </c>
      <c r="M27" s="83">
        <v>0</v>
      </c>
      <c r="N27" s="83">
        <v>0</v>
      </c>
      <c r="O27" s="83">
        <v>0</v>
      </c>
      <c r="P27" s="82">
        <v>0</v>
      </c>
    </row>
    <row r="28" spans="1:16" s="66" customFormat="1" ht="15" customHeight="1">
      <c r="A28" s="74" t="s">
        <v>31</v>
      </c>
      <c r="B28" s="60" t="s">
        <v>62</v>
      </c>
      <c r="C28" s="65"/>
      <c r="D28" s="80">
        <v>0</v>
      </c>
      <c r="E28" s="80">
        <v>0</v>
      </c>
      <c r="F28" s="80">
        <v>0</v>
      </c>
      <c r="G28" s="83">
        <v>0</v>
      </c>
      <c r="H28" s="83">
        <v>0</v>
      </c>
      <c r="I28" s="83">
        <v>0</v>
      </c>
      <c r="J28" s="83">
        <v>0</v>
      </c>
      <c r="K28" s="83">
        <v>0</v>
      </c>
      <c r="L28" s="83">
        <v>0</v>
      </c>
      <c r="M28" s="83">
        <v>0</v>
      </c>
      <c r="N28" s="83">
        <v>68</v>
      </c>
      <c r="O28" s="83">
        <v>0</v>
      </c>
      <c r="P28" s="82">
        <v>68</v>
      </c>
    </row>
    <row r="29" spans="1:16" s="66" customFormat="1" ht="15" customHeight="1">
      <c r="A29" s="74" t="s">
        <v>31</v>
      </c>
      <c r="B29" s="73" t="s">
        <v>63</v>
      </c>
      <c r="C29" s="65"/>
      <c r="D29" s="80">
        <v>21253.92</v>
      </c>
      <c r="E29" s="80">
        <v>21572.23</v>
      </c>
      <c r="F29" s="80">
        <v>21631.6</v>
      </c>
      <c r="G29" s="83">
        <v>21149.31</v>
      </c>
      <c r="H29" s="83">
        <v>22858.57</v>
      </c>
      <c r="I29" s="83">
        <v>22902.22</v>
      </c>
      <c r="J29" s="83">
        <v>19767.35</v>
      </c>
      <c r="K29" s="83">
        <v>19644.85</v>
      </c>
      <c r="L29" s="83">
        <v>19381.17</v>
      </c>
      <c r="M29" s="83">
        <v>31766.18</v>
      </c>
      <c r="N29" s="83">
        <v>31092.08</v>
      </c>
      <c r="O29" s="83">
        <v>31705.73</v>
      </c>
      <c r="P29" s="82">
        <v>284725.21</v>
      </c>
    </row>
    <row r="30" spans="1:16" s="66" customFormat="1" ht="15" customHeight="1">
      <c r="A30" s="74" t="s">
        <v>31</v>
      </c>
      <c r="B30" s="94" t="s">
        <v>73</v>
      </c>
      <c r="C30" s="95" t="s">
        <v>84</v>
      </c>
      <c r="D30" s="80">
        <v>0</v>
      </c>
      <c r="E30" s="80">
        <v>0</v>
      </c>
      <c r="F30" s="80">
        <v>0</v>
      </c>
      <c r="G30" s="83">
        <v>0</v>
      </c>
      <c r="H30" s="83">
        <v>0</v>
      </c>
      <c r="I30" s="83">
        <v>0</v>
      </c>
      <c r="J30" s="83">
        <v>0</v>
      </c>
      <c r="K30" s="83">
        <v>0</v>
      </c>
      <c r="L30" s="83">
        <v>0</v>
      </c>
      <c r="M30" s="83">
        <v>299</v>
      </c>
      <c r="N30" s="83">
        <v>0</v>
      </c>
      <c r="O30" s="83">
        <v>75</v>
      </c>
      <c r="P30" s="82">
        <v>374</v>
      </c>
    </row>
    <row r="31" spans="1:16" s="66" customFormat="1" ht="15" customHeight="1">
      <c r="A31" s="74" t="s">
        <v>31</v>
      </c>
      <c r="B31" s="94" t="s">
        <v>74</v>
      </c>
      <c r="C31" s="95" t="s">
        <v>72</v>
      </c>
      <c r="D31" s="80">
        <v>0</v>
      </c>
      <c r="E31" s="80">
        <v>0</v>
      </c>
      <c r="F31" s="80">
        <v>0</v>
      </c>
      <c r="G31" s="83">
        <v>0</v>
      </c>
      <c r="H31" s="83">
        <v>0</v>
      </c>
      <c r="I31" s="83">
        <v>0</v>
      </c>
      <c r="J31" s="83">
        <v>0</v>
      </c>
      <c r="K31" s="83">
        <v>0</v>
      </c>
      <c r="L31" s="83">
        <v>0</v>
      </c>
      <c r="M31" s="83">
        <v>0</v>
      </c>
      <c r="N31" s="83">
        <v>0</v>
      </c>
      <c r="O31" s="83">
        <v>0</v>
      </c>
      <c r="P31" s="82">
        <v>0</v>
      </c>
    </row>
    <row r="32" spans="1:16" ht="15" customHeight="1">
      <c r="A32" s="74" t="s">
        <v>31</v>
      </c>
      <c r="B32" s="94" t="s">
        <v>75</v>
      </c>
      <c r="C32" s="95" t="s">
        <v>72</v>
      </c>
      <c r="D32" s="83">
        <v>0</v>
      </c>
      <c r="E32" s="83">
        <v>0</v>
      </c>
      <c r="F32" s="83">
        <v>0</v>
      </c>
      <c r="G32" s="83">
        <v>0</v>
      </c>
      <c r="H32" s="83">
        <v>0</v>
      </c>
      <c r="I32" s="83">
        <v>0</v>
      </c>
      <c r="J32" s="83">
        <v>0</v>
      </c>
      <c r="K32" s="83">
        <v>0</v>
      </c>
      <c r="L32" s="83">
        <v>0</v>
      </c>
      <c r="M32" s="83">
        <v>0</v>
      </c>
      <c r="N32" s="83">
        <v>0</v>
      </c>
      <c r="O32" s="83">
        <v>0</v>
      </c>
      <c r="P32" s="82">
        <v>0</v>
      </c>
    </row>
    <row r="33" spans="1:16" ht="15" customHeight="1">
      <c r="A33" s="74" t="s">
        <v>31</v>
      </c>
      <c r="B33" s="96" t="s">
        <v>76</v>
      </c>
      <c r="C33" s="95" t="s">
        <v>72</v>
      </c>
      <c r="D33" s="85">
        <v>0</v>
      </c>
      <c r="E33" s="85">
        <v>0</v>
      </c>
      <c r="F33" s="85">
        <v>0</v>
      </c>
      <c r="G33" s="85">
        <v>0</v>
      </c>
      <c r="H33" s="85">
        <v>0</v>
      </c>
      <c r="I33" s="85">
        <v>0</v>
      </c>
      <c r="J33" s="85">
        <v>0</v>
      </c>
      <c r="K33" s="85">
        <v>0</v>
      </c>
      <c r="L33" s="85">
        <v>0</v>
      </c>
      <c r="M33" s="85">
        <v>0</v>
      </c>
      <c r="N33" s="85">
        <v>0</v>
      </c>
      <c r="O33" s="85">
        <v>0</v>
      </c>
      <c r="P33" s="86">
        <v>0</v>
      </c>
    </row>
    <row r="34" spans="1:16" ht="24.75" customHeight="1" thickBot="1">
      <c r="A34" s="74" t="s">
        <v>31</v>
      </c>
      <c r="B34" s="67" t="s">
        <v>64</v>
      </c>
      <c r="C34" s="4"/>
      <c r="D34" s="87">
        <v>224173.09000000003</v>
      </c>
      <c r="E34" s="87">
        <v>228585.16000000006</v>
      </c>
      <c r="F34" s="87">
        <v>226643.87000000002</v>
      </c>
      <c r="G34" s="87">
        <v>228269.42000000004</v>
      </c>
      <c r="H34" s="87">
        <v>226247.69</v>
      </c>
      <c r="I34" s="87">
        <v>231316.29</v>
      </c>
      <c r="J34" s="87">
        <v>205466.03000000003</v>
      </c>
      <c r="K34" s="87">
        <v>220528.90999999997</v>
      </c>
      <c r="L34" s="87">
        <v>218424.34000000003</v>
      </c>
      <c r="M34" s="87">
        <v>379272.43999999994</v>
      </c>
      <c r="N34" s="87">
        <v>346408.87000000005</v>
      </c>
      <c r="O34" s="87">
        <v>544720.01</v>
      </c>
      <c r="P34" s="87">
        <v>3280056.12</v>
      </c>
    </row>
    <row r="35" spans="1:16" ht="15" customHeight="1" thickTop="1">
      <c r="A35" s="64" t="s">
        <v>65</v>
      </c>
      <c r="B35" s="61"/>
      <c r="C35" s="61"/>
      <c r="D35" s="88"/>
      <c r="E35" s="88"/>
      <c r="F35" s="88"/>
      <c r="G35" s="88"/>
      <c r="H35" s="88"/>
      <c r="I35" s="88"/>
      <c r="J35" s="88"/>
      <c r="K35" s="88"/>
      <c r="L35" s="88"/>
      <c r="M35" s="88"/>
      <c r="N35" s="88"/>
      <c r="O35" s="88"/>
      <c r="P35" s="88"/>
    </row>
    <row r="36" spans="1:2" ht="14.25" hidden="1">
      <c r="A36" s="63"/>
      <c r="B36" s="68"/>
    </row>
    <row r="37" spans="1:2" ht="14.25" hidden="1">
      <c r="A37" s="63"/>
      <c r="B37" s="68"/>
    </row>
    <row r="38" spans="1:2" ht="14.25" hidden="1">
      <c r="A38" s="63"/>
      <c r="B38" s="68"/>
    </row>
  </sheetData>
  <sheetProtection/>
  <mergeCells count="3">
    <mergeCell ref="A1:B1"/>
    <mergeCell ref="C1:P1"/>
    <mergeCell ref="F5:J5"/>
  </mergeCells>
  <conditionalFormatting sqref="D8:O33">
    <cfRule type="expression" priority="1" dxfId="0" stopIfTrue="1">
      <formula>AND(D$34&lt;&gt;0,D8="")</formula>
    </cfRule>
  </conditionalFormatting>
  <printOptions/>
  <pageMargins left="0.7" right="0.7" top="0.75" bottom="0.75" header="0.3" footer="0.3"/>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Health &amp; Human Services Commission (HHSC)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Combined Admin &amp; QI Financial Statistical Report (FSR) Template</dc:title>
  <dc:subject/>
  <dc:creator>HHSC</dc:creator>
  <cp:keywords/>
  <dc:description/>
  <cp:lastModifiedBy>Ramirez-Byrnes,Adriana (HHSC)</cp:lastModifiedBy>
  <cp:lastPrinted>2022-12-21T16:58:17Z</cp:lastPrinted>
  <dcterms:created xsi:type="dcterms:W3CDTF">2011-06-16T19:21:33Z</dcterms:created>
  <dcterms:modified xsi:type="dcterms:W3CDTF">2023-11-01T17:26:04Z</dcterms:modified>
  <cp:category/>
  <cp:version/>
  <cp:contentType/>
  <cp:contentStatus/>
</cp:coreProperties>
</file>