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xhhs.sharepoint.com/sites/hhsc/hsosm/mcd/twocc/tx1115/dsrippfd/Shared Documents/Quality Measurement/Web Posting Versions - DPP Measure Specs and FAQs/DPP Measure Specs FAQs/SFY24 (Year 3)/Posted as v2.0_20230616/"/>
    </mc:Choice>
  </mc:AlternateContent>
  <xr:revisionPtr revIDLastSave="0" documentId="13_ncr:1_{F7D1FF78-6BF1-4F3A-A645-3DAC7ED127AE}" xr6:coauthVersionLast="47" xr6:coauthVersionMax="47" xr10:uidLastSave="{00000000-0000-0000-0000-000000000000}"/>
  <workbookProtection workbookAlgorithmName="SHA-512" workbookHashValue="8qwHs/WJ1Jf+Smca/q5D9echqhggj1XZ/OSVZYShM3qB2FcugGld7xJZ1cS5PeP6bGf7NAw+b0t9kF80UCZWsg==" workbookSaltValue="3H6zovuQgDrO7XWkQU8EGA==" workbookSpinCount="100000" lockStructure="1"/>
  <bookViews>
    <workbookView xWindow="-110" yWindow="-110" windowWidth="19420" windowHeight="10420" activeTab="1" xr2:uid="{A9CDD3F1-6729-41B7-BBBF-97BDC853E6D9}"/>
  </bookViews>
  <sheets>
    <sheet name="Introduction SFY24" sheetId="6" r:id="rId1"/>
    <sheet name="FAQ Measure Specs_SFY24" sheetId="7" r:id="rId2"/>
  </sheets>
  <externalReferences>
    <externalReference r:id="rId3"/>
    <externalReference r:id="rId4"/>
    <externalReference r:id="rId5"/>
    <externalReference r:id="rId6"/>
    <externalReference r:id="rId7"/>
  </externalReferences>
  <definedNames>
    <definedName name="_xlnm._FilterDatabase" localSheetId="1" hidden="1">'FAQ Measure Specs_SFY24'!$A$3:$H$152</definedName>
    <definedName name="Answer" localSheetId="0">#REF!</definedName>
    <definedName name="Answer">#REF!</definedName>
    <definedName name="Answer11" localSheetId="0">#REF!</definedName>
    <definedName name="Answer11">#REF!</definedName>
    <definedName name="Cat3ProjectID_Start">[1]!Table412[[#Headers],[Cat3ProjectID]]</definedName>
    <definedName name="Cat3ProjectID_Start_PFM">[1]!Table412[[#Headers],[Cat3ProjectID]]</definedName>
    <definedName name="DuplicationPolicies" localSheetId="0">#REF!</definedName>
    <definedName name="DuplicationPolicies">#REF!</definedName>
    <definedName name="NA" localSheetId="0">#REF!</definedName>
    <definedName name="NA">#REF!</definedName>
    <definedName name="NA_PFP" localSheetId="0">#REF!</definedName>
    <definedName name="NA_PFP">#REF!</definedName>
    <definedName name="PrevReported">[2]Categories!$H$3:$H$7</definedName>
    <definedName name="Resolution" localSheetId="0">#REF!</definedName>
    <definedName name="Resolution">#REF!</definedName>
    <definedName name="RHP_Column">[1]!Table613[RHP]</definedName>
    <definedName name="RHP_Start">[1]!Table613[[#Headers],[RHP]]</definedName>
    <definedName name="RHP_TPI_Column">[1]!Table412[RHP_TPI]</definedName>
    <definedName name="RHP_TPI_Start">[1]!Table412[[#Headers],[RHP_TPI]]</definedName>
    <definedName name="RHPList">[1]!Table714[RHP]</definedName>
    <definedName name="Table">'[3]Project Removal Log'!#REF!</definedName>
    <definedName name="TitleRegion1.A3.B17.1">[4]!Table1[[#Headers],[Physical Column Name]]</definedName>
    <definedName name="TitleRegion2.A3.N689.2">[4]!Table2[[#Headers],[Measure_Name]]</definedName>
    <definedName name="TPI_Column">[1]!Table613[TPI]</definedName>
    <definedName name="TPI_Start">[1]!Table613[[#Headers],[TPI]]</definedName>
    <definedName name="Yes" localSheetId="0">#REF!</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7" l="1"/>
  <c r="C65" i="7"/>
  <c r="C64" i="7"/>
  <c r="C63" i="7"/>
  <c r="C62" i="7"/>
  <c r="C61" i="7"/>
  <c r="C60"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alcChain>
</file>

<file path=xl/sharedStrings.xml><?xml version="1.0" encoding="utf-8"?>
<sst xmlns="http://schemas.openxmlformats.org/spreadsheetml/2006/main" count="1151" uniqueCount="344">
  <si>
    <t>HHSC Response</t>
  </si>
  <si>
    <t>CHIRP</t>
  </si>
  <si>
    <t>TIPPS</t>
  </si>
  <si>
    <t>RAPPS</t>
  </si>
  <si>
    <t>DPP BHS</t>
  </si>
  <si>
    <t>FAQ ID</t>
  </si>
  <si>
    <t>Topic</t>
  </si>
  <si>
    <t>Measure Title</t>
  </si>
  <si>
    <t>Question</t>
  </si>
  <si>
    <t>Publish Date</t>
  </si>
  <si>
    <t>File Version</t>
  </si>
  <si>
    <t>X</t>
  </si>
  <si>
    <t>Attribution</t>
  </si>
  <si>
    <t>NA</t>
  </si>
  <si>
    <t>What are the requirements for reporting a structure measure?</t>
  </si>
  <si>
    <t xml:space="preserve">How is the attribution methodology applied to a structure measure? </t>
  </si>
  <si>
    <t>What is the "measure steward" for a measure?</t>
  </si>
  <si>
    <t>What is the "data source" for a measure?</t>
  </si>
  <si>
    <t>Measure Specifications</t>
  </si>
  <si>
    <t>The logic statement for the age requirement, as written, captures patients who turn 18 years old during the measurement period so that these patients are included in the measure. For this reason, the initial population at the start of the measurement period is those who are 17 years and older.</t>
  </si>
  <si>
    <t>We noticed that the value sets listed in the Attribution Methodology appear to be the 2018 versions, whereas the value sets listed at the measure-specific level are the 2021 versions. For example, the Annual Wellness Visit value set in the Attribution Methodology tab is 2.16.840.1.113883.3.526.2.1363, whereas the Annual Wellness Visit value set at the measure-specific level is 2.16.840.1.113883.3.526.3.1240. Please confirm that the value sets listed in the Attribution Methodology, which appear to use 2018 value sets, are to be utilized to calculate the attributed population. Moreover, if the 2018 value set versions are to be utilized, where can we access a comprehensive list of the corresponding codes in the value set?</t>
  </si>
  <si>
    <t>Do urgent care services and emergent care services count as primary care visits?</t>
  </si>
  <si>
    <t>What defines a hospital as a children's hospital? If a hospital is subsequently declared a children’s hospital, will they have to report on applicable measures?</t>
  </si>
  <si>
    <t>Can you clarify who can perform the cessation intervention? For example, in addition to MDs, DOs, NPs, and PAs, can nurses (RNs and LVNs), dieticians, social workers, and community health workers perform the cessation intervention?</t>
  </si>
  <si>
    <t>The measure steward defines cessation intervention as including brief counseling (3 minutes or less), and/or pharmacotherapy. Concepts aligned with brief counseling (e.g., minimal and intensive advice/counseling interventions conducted both in person and over the phone) are included in the value set for the numerator. Other concepts such
as written self-help materials (e.g., brochures, pamphlets) and complementary/alternative therapies are not included in the value set and do not qualify for the numerator. Brief counseling also may be of longer duration or be performed more frequently, as evidence shows there is a dose response relationship between the intensity of counseling provided (either length or frequency) and tobacco cessation rates (U.S. Preventive Services Task Force, 2015). In order to promote a team-based approach to patient care, the tobacco cessation intervention can be performed by another healthcare provider; therefore, the tobacco use screening and tobacco cessation intervention do not need to be performed by the same provider or clinician.</t>
  </si>
  <si>
    <t>T2-113</t>
  </si>
  <si>
    <t>Can influenza vaccinations administered in August count?</t>
  </si>
  <si>
    <t>Can providers use the average over multiple blood pressure readings instead of the most recent blood pressure reading?</t>
  </si>
  <si>
    <t>Can you clarify what dates should be used for denominator inclusion versus numerator inclusion?</t>
  </si>
  <si>
    <t>T3-124</t>
  </si>
  <si>
    <t>Under the approved billing NPIs, there are groups of physicians with different taxonomy codes. Over the course of the year, new physicians come onboard and others exit the system. Do we consistently add and remove these physicians throughout the year or are the physicians at the approval of billing NPIs set with no additions or removals throughout the year?</t>
  </si>
  <si>
    <t>File Version &amp; Publication Date</t>
  </si>
  <si>
    <t>File Description</t>
  </si>
  <si>
    <t>File Version Updates</t>
  </si>
  <si>
    <t>Contact</t>
  </si>
  <si>
    <t>dppquality@hhs.texas.gov</t>
  </si>
  <si>
    <t>FAQ Measure Specs SFY2022 Tab</t>
  </si>
  <si>
    <t>Tab Overview</t>
  </si>
  <si>
    <t xml:space="preserve">We wanted clarification on the Attributed Value Sets. We are using the latest version except for instances where the latest version is not available. In these circumstances we are using the subsequent latest version of this value set. In these circumstances we are using the subsequent latest version of this value set. If this approach is not accurate please let me know as soon as possible. Please reference the example below for Value Set ID:  2.16.840.1.113883.3.526.3.1529.
The latest version had been retired, therefore we are using the subsequent latest version which was updated 5/10/2019. </t>
  </si>
  <si>
    <t>Regarding the verbiage for the documentation of the screening results “during the previous twelve months” – do we look back in the previous 12 months from the report measurement period end-date? Or do we look back in the previous 12 months from the patients “current encounter” which we are understanding as the most recent in the measurement period? Is the “current encounter” to be understood as the “most recent encounter” for the patient?</t>
  </si>
  <si>
    <t>Preventive Care and Screening: Influenza Immunization</t>
  </si>
  <si>
    <t>Childhood Immunization Status</t>
  </si>
  <si>
    <t>T2-114</t>
  </si>
  <si>
    <t>Immunization for Adolescents</t>
  </si>
  <si>
    <t>Preventive Care and Screening: Screening for Depression and Follow-Up Plan</t>
  </si>
  <si>
    <t>Tobacco Use and Help with Quitting Among Adolescents</t>
  </si>
  <si>
    <t>T2-119</t>
  </si>
  <si>
    <t>Controlling High Blood Pressure</t>
  </si>
  <si>
    <t>T3-102</t>
  </si>
  <si>
    <t>Comprehensive Diabetes Care: Hemoglobin A1c (HbA1c) Poor Control (&gt;9.0%)</t>
  </si>
  <si>
    <t>Depression Response at Twelve Months</t>
  </si>
  <si>
    <t>C1-127</t>
  </si>
  <si>
    <t>Medication Reconciliation: Number of Unintentional Medication Discrepancies per Medication per Patient</t>
  </si>
  <si>
    <t>C2-104</t>
  </si>
  <si>
    <t>C2-132</t>
  </si>
  <si>
    <t>Catheter-Associated Urinary Tract Infection (CAUTI) Outcome Measure</t>
  </si>
  <si>
    <t>C2-133</t>
  </si>
  <si>
    <t>Central Line Associated Bloodstream Infection (CLABSI) Outcome Measure</t>
  </si>
  <si>
    <t xml:space="preserve">Written transition procedures that include formal MCO relationship or EDEN notification/ ADT Feed for psychiatric patients
</t>
  </si>
  <si>
    <t>Written transition procedures that include formal MCO relationship or EDEN notification/ ADT Feed for non-psychiatric patients</t>
  </si>
  <si>
    <t>R2-103</t>
  </si>
  <si>
    <t>B2-149</t>
  </si>
  <si>
    <t>Child and Adolescent Major Depressive Disorder (MDD): Suicide Risk Assessment</t>
  </si>
  <si>
    <t xml:space="preserve">Adult Major Depressive Disorder (MDD): Suicide Risk Assessment </t>
  </si>
  <si>
    <t>B2-152</t>
  </si>
  <si>
    <t>Follow-Up After Hospitalization for Mental Illness 7-Day (discharges from state hospital)</t>
  </si>
  <si>
    <t>B2-153</t>
  </si>
  <si>
    <t>Follow-Up after Hospitalization for Mental Illness 30-Day (discharges from state hospital)</t>
  </si>
  <si>
    <t>T1-103</t>
  </si>
  <si>
    <t>T1-104</t>
  </si>
  <si>
    <t>C2-115</t>
  </si>
  <si>
    <t>For DPP BHS measures, can alternative methods be used to determine the eligible numerator and denominator inclusions if billing codes are not available to CMHCs (i.e., “G-codes”)?</t>
  </si>
  <si>
    <t>Can you please clarify the different ages listed in the measure specifications for this measure?</t>
  </si>
  <si>
    <t>For this measure, numerator inclusion criteria, who qualifies as a mental health practitioner?</t>
  </si>
  <si>
    <t>For this measure, can patient refusals be excluded from the denominator?</t>
  </si>
  <si>
    <t>For this measure, can providers use either the chart-abstracted measure (PC-02) or the electronic version (eCQI ePC-02)?</t>
  </si>
  <si>
    <t>How do providers risk-adjust for this measure?</t>
  </si>
  <si>
    <t>Per the measure specifications, reporting for this measure should align with the CDC specifications and Standardized Infection Ratio (SIR) as provided by National Healthcare Safety Network (NHSN).</t>
  </si>
  <si>
    <t>Since this measure requires chart abstractions and review before submitting to NHSN to get the Standardized Infection
Ratio (SIR) and Adjusted Ranking Metric (ARM), how does this possible 90 day (three- month) data lag affect reporting on this measure?</t>
  </si>
  <si>
    <t>No, eligible patients who refuse vaccination may not be excluded from the denominator. Denominator exclusion criteria are stated in the measure specifications.</t>
  </si>
  <si>
    <t>What are the recommended screening tools and definitions of appropriate follow-up plans for this measure?</t>
  </si>
  <si>
    <t>Is this measure limited to primary care providers only?</t>
  </si>
  <si>
    <t>No, eligible patients who refuse tobacco screening and assistance with tobacco cessation may not be excluded from the denominator. Per the measure specifications, there are not any denominator exclusion criteria.</t>
  </si>
  <si>
    <t>Per the measure specifications, the numerator inclusion criteria state use of the most recent blood pressure reading. The measure steward (National Committee for Quality Assurance) provides guidance “If there are multiple blood pressure readings on the same day, use the lowest systolic and the lowest diastolic reading as the most recent blood pressure
reading.”</t>
  </si>
  <si>
    <t>Are there any age restrictions for this measure, and can screening responses be provided by the parent or the patient?</t>
  </si>
  <si>
    <t xml:space="preserve">The Allowable Exclusion is defined as "Encounters with an individual incarcerated in a state or federal facility during the measurement period", so encounters with an individual incarcerated in a county jail would not be an allowable exclusion. Encounters with an individual incarcerated in a county jail should be included in the resulting denominator. </t>
  </si>
  <si>
    <t>Can you clarify how to apply the Allowable Exclusion in Step 3 of the Attribution Methodology tab of the Measure Specifications file?</t>
  </si>
  <si>
    <t>The Allowable Exclusion is defined as "Encounters with an individual incarcerated in a state or federal facility during the measurement period", which means that for a given measure, if a qualifying encounter was with an individual incarcerated in a state or federal facility, then that encounter may be excluded from the resulting denominator.</t>
  </si>
  <si>
    <t>In CHIRP, can we exclude individuals incarcerated in a state or federal facility from the denominator?</t>
  </si>
  <si>
    <t>No, there are not any Allowable Exclusions for encounters with an individual incarcerated in a state or federal facility in CHIRP. For CHIRP reporting purposes for a given measure, if a qualifying encounter was with an individual incarcerated in a state or federal facility, then that encounter should be included in the resulting denominator; depending on the CHIRP hospital's payor relationship with the state or federal facility, this type of qualifying encounter may be stratified into the "Other Medicaid" payer type or the "All Payer" payer type.</t>
  </si>
  <si>
    <t>Into which payer type should we be stratifying individuals who are covered by Medicare as primary insurance and Medicaid as secondary insurance?</t>
  </si>
  <si>
    <t>For this measure, can we get clarification on the Denominator Inclusion criterion that states "the patient is NOT in a prior measure assessment period"?</t>
  </si>
  <si>
    <t>In addition to discharges from state hospitals, should the denominator for this measure also include discharges from contracted beds?</t>
  </si>
  <si>
    <t>HHSC has discussed this issue with the Texas Council of Community Centers. Most contracted beds are used to serve individuals who are uninsured and not the Medicaid population. For this reason, the measure will be limited to discharges from State Hospitals and Sunrise Canyon Hospital.</t>
  </si>
  <si>
    <t>Can we use the measure steward's (The Joint Commission, TJC) sampling methodology to report this measure using sampling or do we have to use the HHSC sampling methodology?</t>
  </si>
  <si>
    <t>What are the sample size requirements when using the HHSC Sampling Methodology?</t>
  </si>
  <si>
    <t>Only TIPPS eligible billing NPIs as approved in the TIPPS application for a program year are eligible to participate in TIPPS for that program year. 
If an individual physician is no longer with the system, that physician would not be billing using the TIPPS billing NPI any longer. If an individual physician newly joins the system, that physician would begin billing using the approved TIPPS billing NPI. During a required TIPPS reporting period, quality reporting is pulled for the data measurement period associated with each required measure, which would capture any of the physicians using the approved TIPPS billing NPIs during that data measurement period.</t>
  </si>
  <si>
    <t>Can we choose to update to the new "versions" (and associated measure specifications) that are released by measure stewards? Our data system already updates to the newest "version" released by the measure steward, so we'd have to build custom reports for each measure if there is only one version for a given DPP program year.</t>
  </si>
  <si>
    <t>For DPP reporting purposes, participating providers do not need to exclude the 99211 encounters that were specific to COVID testing. Since the continuation/nature of the pandemic is unknown, HHSC understands that the 99211 code may result in larger denominator volume in one program year compared to the subsequent program year if that code is used both for traditional primary care visits and COVD-testing visits. In the reporting template, please include this qualitative information in the "Additional Comment" if there is a significant increase in denominator volume from one program year to the subsequent program year to explain this context.</t>
  </si>
  <si>
    <t>If a patient had two HbA1c tests done in the performance year, but the most recent yielded a lab error and no result was received, is it acceptable to use the one they had earlier in the year?  This could mean the difference between meeting and not meeting a measure</t>
  </si>
  <si>
    <t>The specs don’t outline exactly which date we are to be looking at for this measure.  Would it be the 1) collection data of the specimen or 2) the result date when we actually received this result back. These two dates could potentially cross performance years.</t>
  </si>
  <si>
    <t>The date to determine the numerator criteria is when the HbA1c test was performed on that individual, not when the test results were received (e.g., even if the result is not received until after the testing date, the testing date should be used because the HbA1c result reflects the HbA1c level of that individual on the testing date, not on the results received date).</t>
  </si>
  <si>
    <t>HHCS will allow a three-month lag in data reporting for this measure. This three-month data lag is consistent with what has been used successfully for the DSRIP program. Currently, HHSC expects that hospitals will submit data for a January-June measurement period in Reporting Period 1 and data for a January-December measurement period in Reporting Period 2.</t>
  </si>
  <si>
    <t>Which payer type should we stratify QMB (Qualified Medicare Beneficiary) into?</t>
  </si>
  <si>
    <t>Which payer type should we stratify non-Texas Medicaid into?</t>
  </si>
  <si>
    <t>Can I report data only on the measures within a program component for which I have a certain denominator volume for? In other words, can I select which measures to report data on?</t>
  </si>
  <si>
    <t xml:space="preserve">For measures that are reporting on a unit of individual where the measure specifications do not include instructions to calculate the age as of a specific point in the measurement period, HHSC recommends calculating denominator inclusion based on age at the beginning of the measurement period. For measures that are reporting on a unit of encounter, provider should calculate age at the initiation of that encounter. </t>
  </si>
  <si>
    <t>If the measure specifications are unclear whether to apply the age of the patient at the time of service when they were seen for the qualifying encounter or at the start of the measurement period or by the end of the measure period, how should we report the age criteria?</t>
  </si>
  <si>
    <t>For this measure, the denominator range is limited to patients who are six years or older to patients who are younger than 17 years old at the start of the measurement period (6≤ and &lt;17). Patients who are 17 years old at the beginning of the measurement period are not included in this measure.</t>
  </si>
  <si>
    <t>Frequently Asked Questions (FAQ) State Fiscal Year (SFY) 2024</t>
  </si>
  <si>
    <t>Frequently Asked Questions (FAQ) for Directed Payment Program (DPP) Measure Specifications for State Fiscal Year (SFY) 2024</t>
  </si>
  <si>
    <r>
      <t xml:space="preserve">This file includes responses to frequently asked questions (FAQ) made by DPP participating providers and other stakeholders for reporting </t>
    </r>
    <r>
      <rPr>
        <b/>
        <sz val="11"/>
        <color theme="1"/>
        <rFont val="Calibri"/>
        <family val="2"/>
        <scheme val="minor"/>
      </rPr>
      <t xml:space="preserve">proposed SFY 2024 </t>
    </r>
    <r>
      <rPr>
        <sz val="11"/>
        <color theme="1"/>
        <rFont val="Calibri"/>
        <family val="2"/>
        <scheme val="minor"/>
      </rPr>
      <t>measures for a directed payment program (DPP) operated by the Texas Health and Human Services Commission (HHSC).</t>
    </r>
  </si>
  <si>
    <r>
      <t xml:space="preserve">In reference to the </t>
    </r>
    <r>
      <rPr>
        <b/>
        <sz val="11"/>
        <rFont val="Calibri"/>
        <family val="2"/>
        <scheme val="minor"/>
      </rPr>
      <t>proposed</t>
    </r>
    <r>
      <rPr>
        <sz val="11"/>
        <rFont val="Calibri"/>
        <family val="2"/>
        <scheme val="minor"/>
      </rPr>
      <t xml:space="preserve"> </t>
    </r>
    <r>
      <rPr>
        <b/>
        <sz val="11"/>
        <rFont val="Calibri"/>
        <family val="2"/>
        <scheme val="minor"/>
      </rPr>
      <t>SFY 2024</t>
    </r>
    <r>
      <rPr>
        <sz val="11"/>
        <rFont val="Calibri"/>
        <family val="2"/>
        <scheme val="minor"/>
      </rPr>
      <t xml:space="preserve"> measure specifications, this FAQ file was first published in February 2023 (v1.0). HHSC will release file version updates of the SFY 2024 FAQs on an as needed basis and after CMS approval. 
</t>
    </r>
    <r>
      <rPr>
        <b/>
        <sz val="11"/>
        <rFont val="Calibri"/>
        <family val="2"/>
        <scheme val="minor"/>
      </rPr>
      <t>Please refer to the DPP-specific "Quality" webpage for the most up-to-date file version: https://www.hhs.texas.gov/services/health/medicaid-chip/provider-information/medicaid-chip-directed-payment-programs.</t>
    </r>
  </si>
  <si>
    <t>Could you clarify what the measure steward’s changes were to the measure specifications for Year 3 (as compared to Years 1-2)?</t>
  </si>
  <si>
    <t>SFY24 v1.0</t>
  </si>
  <si>
    <t>Is CPT code 99024 (Postoperative follow-up visit) a qualifying encounter in the denominator?</t>
  </si>
  <si>
    <t>Are vaping and e-cigarettes types of tobacco products?</t>
  </si>
  <si>
    <r>
      <t xml:space="preserve">Yes, according to the measure steward’s measure specifications, Tobacco Use is defined as “use of any tobacco product.” See the Link to Measure Specs Source column and Measure Steward Additional Information column in the Measure Specifications SFY24 tab of the Measure Specifications file to review the measure steward’s measure specifications.
</t>
    </r>
    <r>
      <rPr>
        <i/>
        <sz val="10"/>
        <color theme="1"/>
        <rFont val="Calibri"/>
        <family val="2"/>
        <scheme val="minor"/>
      </rPr>
      <t>Tobacco Use - use of any tobacco product
The 2021 USPSTF recommendation references the US Food and Drug Administration definition of tobacco which includes “any product made or derived from tobacco intended for human consumption (except products that meet the definition of drugs), including, but not limited to, cigarettes, cigars (including cigarillos and little cigars), dissolvables, hookah tobacco, nicotine gels, pipe tobacco, roll-your-own tobacco, smokeless tobacco products (including dip, snuff, snus, and chewing tobacco), vapes, electronic cigarettes (e-cigarettes), hookah pens, and other electronic nicotine delivery systems.”</t>
    </r>
  </si>
  <si>
    <r>
      <t xml:space="preserve">Yes, according to the measure steward’s measure specifications, CPT code 99024 (Postoperative follow-up visit) is a qualifying encounter in the denominator as a type of Preventive Visit.
</t>
    </r>
    <r>
      <rPr>
        <i/>
        <sz val="10"/>
        <color theme="1"/>
        <rFont val="Calibri"/>
        <family val="2"/>
        <scheme val="minor"/>
      </rPr>
      <t>Encounter, Performed: Postoperative follow-up visit, normally included in the surgical package, to indicate that an evaluation and management service was performed during a postoperative period for a reason(s) related to the original procedure" using "Postoperative follow-up visit, normally included in the surgical package, to indicate that an evaluation and management service was performed during a postoperative period for a reason(s) related to the original procedure (CPT Code 99024)</t>
    </r>
  </si>
  <si>
    <t>T1-117</t>
  </si>
  <si>
    <t>Since the measure steward does not provide more detail to define tobacco products, other than as “Tobacco Use is defined as use of any tobacco product including smoking”, HHSC has added guidance into the HHSC Program Specific Modifications such that vapes and electronic cigarettes are types of tobacco product for TIPPS reporting purposes. 
This HHSC Program Specific Modification is based on the 2021 USPSTF recommendations which reference the US Food and Drug Administration definition of tobacco which includes “any product made or derived from tobacco intended for human consumption (except products that meet the definition of drugs), including, but not limited to, cigarettes, cigars (including cigarillos and little cigars), dissolvables, hookah tobacco, nicotine gels, pipe tobacco, roll-your-own tobacco, smokeless tobacco products (including dip, snuff, snus, and chewing tobacco), vapes, electronic cigarettes (e-cigarettes), hookah pens, and other electronic nicotine delivery systems.” The 2021 USPSTF recommendation describes smoking as generally referring to “the inhaling and exhaling of smoke produced by combustible tobacco products such as cigarettes, cigars, and pipes.” The 2021 USPSTF recommendation describes vaping as “the inhaling and exhaling of aerosols produced by e-cigarettes.” In addition, it states, “vaping products (i.e., e-cigarettes) usually contain nicotine, which is the addictive ingredient in tobacco. Substances other than tobacco can also be used to smoke or vape. While the 2015 USPSTF recommendation statement used the term ‘electronic nicotine delivery systems’ or ‘ENDS,’ the USPSTF recognizes that the field has shifted to using the term ‘e-cigarettes’ (or ‘e-cigs’) and uses the term e-cigarettes in the current recommendation statement. e-Cigarettes can come in many shapes and sizes, but generally they heat a liquid that contains nicotine (the addictive drug in tobacco) to produce an aerosol (or ‘vapor’) that is inhaled (‘vaped’) by users.”</t>
  </si>
  <si>
    <t>When will additional information on required documentation for the structure measures be available?</t>
  </si>
  <si>
    <t>Not a question, more of a comment that CMS approval and finalized measure specifications occurring late within the reporting period does not give us an opportunity to evaluate our processes and improve patient care before these new metrics or metric modifications are required.</t>
  </si>
  <si>
    <t>HHSC understands participating providers would like more notice and time for measure changes. CMS requires annual approval of these directed payment programs as they are currently structured. HHSC will continue to look for opportunities to involve stakeholders earlier in the process to gather feedback on proposed changes to measures and measure specifications.</t>
  </si>
  <si>
    <t>Why don't we just have reporting occur annually (once) instead of twice per year to decrease the burden on participating providers?</t>
  </si>
  <si>
    <t>Due to evaluation cycles, including preliminary evaluation data required by CMS, HHSC uses two reporting periods in order to assess the preliminary six months of data. Additionally, having an initial reporting round for six months of data allows HHSC to provide feedback on any quality concerns that may affect accuracy of the data being reported. However, HHSC will consider how to decrease burden on participating providers.</t>
  </si>
  <si>
    <t>Can I report the same data if a measure is the same in multiple DPPs? For example, can I report the same data in TIPPS and CHIRP for the same measure?</t>
  </si>
  <si>
    <t>Since each DPP is its own program. Even if the same or a similar measure is required in multiple DPPs, reporting for a required measure must be based on data for the DPP participating provider enrolled in that DPP.</t>
  </si>
  <si>
    <t>The measure steward specifications for this measure include definitions and examples of screening tools and follow-up plans that have been added to the measure specifications under "Measure Steward Additional Information".</t>
  </si>
  <si>
    <t>T3-161</t>
  </si>
  <si>
    <t>Are patient refusals excluded from the denominator?</t>
  </si>
  <si>
    <t>Are there specific codes or data elements that must be used to identify the “Eligible Physician Specialties and Other Clinicians” for each individual measure?</t>
  </si>
  <si>
    <t>As outlined in Step 2 of the Attribution Methodology and in the Data Sources and Data Elements section of the Additional Reporting Information tab, you may refer to the most recent NUCC Health Care Provider Taxonomy Code Set (https://taxonomy.nucc.org/) OR you may opt to use your own local or proprietary data elements that map to the listed Eligible Physician Specialties and Other Clinicians.
The Attribution Methodology and Additional DPP Reporting Info tabs are found in the Measure Specifications file.</t>
  </si>
  <si>
    <t>T3-162</t>
  </si>
  <si>
    <t>Would Advance Practice Providers/Nurses (APNs) that carryout the same services that you would find in our OB/GYN department count under "Obstetrics &amp; Gynecology" which is listed as the Eligible Physician Specialties and Other Clinicians for this measure?</t>
  </si>
  <si>
    <r>
      <t>Yes, for this measure, the Eligible Physician Specialties and Other Clinicians is "Obstetrics &amp; Gynecology", and Advance Practice Providers/Nurses (APN’s) practicing under Obstetrics &amp; Gynecology may be included in the denominator for this measure. This guidance is outlined in Step 2 of the TIPPS Attribution Methodology tab in the Measure Specifications file (</t>
    </r>
    <r>
      <rPr>
        <i/>
        <sz val="10"/>
        <color theme="1"/>
        <rFont val="Calibri"/>
        <family val="2"/>
        <scheme val="minor"/>
      </rPr>
      <t>Nurse Practitioners and Physician Assistants, as defined by NUCC, practicing under the listed eligible physician specialties or practicing equivalent services may also be included.</t>
    </r>
    <r>
      <rPr>
        <sz val="10"/>
        <color theme="1"/>
        <rFont val="Calibri"/>
        <family val="2"/>
        <scheme val="minor"/>
      </rPr>
      <t>)</t>
    </r>
  </si>
  <si>
    <t>The numerator description includes the criteria and examples of follow-up plans that must be documented when the most recent food insecurity screening identifies a need. The intent of the documented follow-up plan is to capture follow-up best practices already implemented by providers screening for food insecurity among patients; however, the documentation of the follow-up plan will not be required by a specific code. 
We understand that standard codes might make it easier to pull a report electronically versus manually, but we also understand that standard codes in this area of quality care are not yet available or commonly used, so HHSC does not want to inappropriately limit numerator performance based on specific codes. However, HHSC also aims to align with national measure stewards like CMS and NCQA as screening and addressing health-related social needs become more standardized and common. Please email DPPQuality@hhs.texas.gov for any additional questions.
As far as how to prove the follow-up plan was documented, all quality data are subject to audit, including federal audit or audits performed by OIG, but HHSC has not determined whether an HHSC contracted compliance monitor will be used, so please maintain documentation as you would for any type of audit as part of participation in Medicaid managed care.</t>
  </si>
  <si>
    <t>T3-115</t>
  </si>
  <si>
    <t>T2-102</t>
  </si>
  <si>
    <t xml:space="preserve">Food Insecurity Screening and Follow-up Plan </t>
  </si>
  <si>
    <t>Prenatal Depression Screening and Follow-up on Positive Screen</t>
  </si>
  <si>
    <t>Preventive Care and Screening: Tobacco Use: Screening &amp; Cessation Intervention</t>
  </si>
  <si>
    <t>Preventive Care and Screening: Unhealthy Alcohol Use: Screening &amp; Brief Counseling</t>
  </si>
  <si>
    <t>PC-02 Cesarean Birth</t>
  </si>
  <si>
    <t>R2-119</t>
  </si>
  <si>
    <t>B2-167</t>
  </si>
  <si>
    <t>Depression Remission at Six Months (DEP-REM-6)</t>
  </si>
  <si>
    <t>General Reporting</t>
  </si>
  <si>
    <t>Can we limit the attribution methodology to certain physician specialties and certain clinicians only?</t>
  </si>
  <si>
    <t xml:space="preserve">No, participating providers must follow the DPP attribution methodology as outlined in Steps 1-3 of the Attribution Methodology tab in the Measure Specifications file. 
In Step 2 of the attribution methodology, for some measures there are "Eligible Physician Specialties and Other Clinicians" listed that are adopted from the eligible physicians and clinicians for a given measure in CMS’ Merit-based Incentive Program (MIPS). </t>
  </si>
  <si>
    <t>I see there are listed "Eligible Physician Specialties and Other Clinicians" for a measure, but how should we include subspecialists? 
For example, for a measure, if "Pediatrics" is listed under "Eligible Physician Specialties and Other Clinicians", then should pediatric subspecialists be included in the attribution methodology?</t>
  </si>
  <si>
    <t>As outlined in the Introduction tab of the Measure Specifications file (see definition for "Measure Type"), “Structure Measures” are a type of measure (as opposed to "Process Measures" and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reporting of status updates only. In other words, participating providers are not required to have implemented or be working towards implementing a structure measure; participating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</si>
  <si>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What if we do not have an electronic health record (EHR) or our EHR doesn't pull reports based on the measure specifications' data elements? What if we use different codes to pull the data for a given measure?</t>
  </si>
  <si>
    <t>Can you please clarify how to assign payer type to a denominator case?</t>
  </si>
  <si>
    <t>Should the same version of value sets be used through the measurement period when reporting?</t>
  </si>
  <si>
    <t>Yes, the same value sets should be used during the measurement period when reporting. HHSC only plans to update the measure specifications for measures during the annual approval process for each program year, which means if a measure continues from one program year to the next, HHSC only plans to make updates to that measure's measure specifications during the annual approval of the new program year based on any changes made by the measure steward, including any changes in value sets.</t>
  </si>
  <si>
    <r>
      <t xml:space="preserve">Per the Introduction tab of the Measure Specifications file, a measure steward is:
</t>
    </r>
    <r>
      <rPr>
        <i/>
        <sz val="10"/>
        <color theme="1"/>
        <rFont val="Calibri"/>
        <family val="2"/>
        <scheme val="minor"/>
      </rPr>
      <t>The authoring organization or agency responsible for development and maintenance of the data specifications and reporting guidance for the measure, including evidence-based clinical and best practice recommendations related to the measure. Often, these measures have been validated or tested to ensure the intended quality process or outcome is being measured. However, when a measure has not yet been validated or did not previously exist, measures have been adapted based on evidence-based guidelines, practices, and quality improvement experience in Texas Medicaid.</t>
    </r>
  </si>
  <si>
    <r>
      <t xml:space="preserve">Per the Additional DPP Reporting Information tab of the Measure Specifications file, the included measures have been specified using data sources such as electronic health records (EHRs) and claims. </t>
    </r>
    <r>
      <rPr>
        <i/>
        <sz val="10"/>
        <color theme="1"/>
        <rFont val="Calibri"/>
        <family val="2"/>
        <scheme val="minor"/>
      </rPr>
      <t xml:space="preserve">
Depending on the measure steward and the publicly available measure specifications source, the measure specifications may have been written based on EHR and claims data sources available to healthcare providers or health plans. For any measures where the measure specifications were originally written based on data sources available to health plans, HHSC has adapted the measure specifications for DPP participating providers as possible. </t>
    </r>
  </si>
  <si>
    <t>For each reporting period of a given DPP, what is the data measurement period for reporting the quality measure data?</t>
  </si>
  <si>
    <t>The data measurement period for each reporting period is identified in the "Data Measurement Period" columns of the Measure Specifications tab in the Measure Specifications file.</t>
  </si>
  <si>
    <t>Can we sample our data for reporting?</t>
  </si>
  <si>
    <t>See the "Sampling Methodology Requirements" section of the Additional DPP Reporting Information tab of the Measure Specifications file for the HHSC Sampling Methodology requirements.</t>
  </si>
  <si>
    <r>
      <t xml:space="preserve">Per the "Data Sources and Data Elements" section in the Additional DPP Reporting Information tab of the Measure Specifications file:
</t>
    </r>
    <r>
      <rPr>
        <i/>
        <sz val="10"/>
        <color theme="1"/>
        <rFont val="Calibri"/>
        <family val="2"/>
        <scheme val="minor"/>
      </rPr>
      <t>For DPP reporting purposes, DPP participating providers are responsible for adhering to measure specifications and should use the most complete data available to ensure that the rates reported are representative of the entire population served. In cases where a variance from a designated measure specification is required due to variances in data sources, DPP participating providers may opt to use local or proprietary data elements (codes or values) mapped to the standard data elements (codes or values) included in the measure specifications. DPP participating providers that use local or proprietary data elements must maintain documentation of the relevant clinical concepts, definitions, or other information as applicable that crosswalks to the standard data elements. DPP participating providers should keep a record of such variances to make note of and ensure consistency of such variances when reporting each measurement year.</t>
    </r>
  </si>
  <si>
    <r>
      <t xml:space="preserve">Yes. Participating providers will indicate at the time of reporting if a sampling methodology is used. Providers should maintain records of sampling methodology and random selection. Per the Additional DPP Reporting Information tab of the Measure Specifications file:
</t>
    </r>
    <r>
      <rPr>
        <i/>
        <sz val="10"/>
        <color theme="1"/>
        <rFont val="Calibri"/>
        <family val="2"/>
        <scheme val="minor"/>
      </rPr>
      <t>DPP participating providers should use the most complete data available to ensure that the rates reported are representative of the entire population served. All cases that meet the eligible population requirements for the measure must be included. For measures where all required data elements are not available electronically (E.H.R., claims data, or registry) or are of poor quality, providers may conduct a sample to determine rate for a given measurement year. DPP participating providers should follow the sampling methodology included in the measure specifications, or if no sampling methodology is specified, providers should follow the HHSC sampling methodology</t>
    </r>
    <r>
      <rPr>
        <sz val="10"/>
        <color theme="1"/>
        <rFont val="Calibri"/>
        <family val="2"/>
        <scheme val="minor"/>
      </rPr>
      <t xml:space="preserve">. [Refer to the Measure Specifications file for detailed sampling methodology requirements]
</t>
    </r>
  </si>
  <si>
    <r>
      <t xml:space="preserve">Participating providers may include individuals in reporting even if billing codes (i.e., “G-codes”) are not available to the CMHC. Per the "Data Sources and Data Elements" section in the Additional DPP Reporting Information tab of the Measure Specifications file:
</t>
    </r>
    <r>
      <rPr>
        <i/>
        <sz val="10"/>
        <color theme="1"/>
        <rFont val="Calibri"/>
        <family val="2"/>
        <scheme val="minor"/>
      </rPr>
      <t>For DPP reporting purposes, DPP participating providers are responsible for adhering to measure specifications and should use the most complete data available to ensure that the rates reported are representative of the entire population served. In cases where a variance from a designated measure specification is required due to variances in data sources, DPP participating providers may opt to use local or proprietary data elements (codes or values) mapped to the standard data elements (codes or values) included in the measure specifications. DPP participating providers that use local or proprietary data elements must maintain documentation of the relevant clinical concepts, definitions, or other information as applicable that crosswalks to the standard data elements. DPP participating providers should keep a record of such variances to make note of and ensure consistency of such variances when reporting each measurement year.</t>
    </r>
  </si>
  <si>
    <t xml:space="preserve">National Committee for Quality Assurance (NCQA) is the measure steward for this measure, and they have replaced “mental health practitioner” with “mental health provider” and included CMHCs as an eligible mental health provider. HHSC has included the definition of a mental health provider in the "Measure Steward Additional Information" column of the measure specifications. Providers should use their clinical discretion in determining the appropriate professional under this definition as long as they are operating within their scope of practice. These should be professionals licensed or approved to perform the type of follow-up visit required for numerator inclusion. </t>
  </si>
  <si>
    <t xml:space="preserve">Is there a third party auditor for the DPPs? Sometimes, third party auditors provide a data support guide that outlines all the fields required from each measure in case of an audit. Will a similar data support guide be in place for DPP reporting? If not, can you please advise on how we can ensure all required fields for DPP reporting are backed up appropriately. </t>
  </si>
  <si>
    <t>All data are subject to audit, including federal audit or audits performed by OIG. HHSC has not determined whether an HHSC-contracted compliance monitor will be used, so a data support guide for auditing purposes has not been determined yet. Please maintain documentation as you would for any type of audit as part of participation in Medicaid managed care.</t>
  </si>
  <si>
    <t>No, reporting the required measures is a condition of participation in the program, so participating providers must meet all reporting requirements per required reporting period. HHSC cannot allow any type of delayed reporting for any of the required reporting periods due to the payment schedule, and there is not an option to “carryforward” any payments associated with a preceding reporting period into the subsequent reporting period. Any data limitations or other concerns provider has with meeting DPP reporting requirements should be emailed to HHSC as soon as possible at DPPQuality@hhs.texas.gov.</t>
  </si>
  <si>
    <t>Will new providers who did not participate in a previous program year be allowed to apply and enter into the program in the next approved program year, or is program eligiblity limited only to previously enrolled participating providers?</t>
  </si>
  <si>
    <t xml:space="preserve">DPP eligibility is not limited to previously enrolled participating providers; new participants that are eligible and approved through the application process for each program year for a DPP will be able to enroll. </t>
  </si>
  <si>
    <t>Why do some measures have "Pediatrics (Optional)" listed in the "Eligible Physician Specialties and Other Clinicians" criteria?</t>
  </si>
  <si>
    <t xml:space="preserve">For select measures, "Pediatrics (Optional)" is listed in the "Eligible Physician Specialties and Other Clinicians" criteria. The “Eligible Physician Specialties and Other Clinicians” are adapted from those identified for the CMS Medicare Merit-based Incentive Payment System (MIPS) program. However, HHSC discussed that for select measures, in which the denominator includes adults starting at 18 years old and is not a measure specific to providing maternal care, “Pediatrics” will be listed as an OPTIONAL specialty since a pediatric specialist or subspecialist may be providing ongoing preventive or primary care for a young adult (18 years or older). </t>
  </si>
  <si>
    <r>
      <t xml:space="preserve">Per step 2 of the attribution methodology, where the "Eligible Physician Specialties and Other Clinicians" criteria are described in the Attribution Methodology tab of the Measure Specifications file:
</t>
    </r>
    <r>
      <rPr>
        <i/>
        <sz val="10"/>
        <color theme="1"/>
        <rFont val="Calibri"/>
        <family val="2"/>
        <scheme val="minor"/>
      </rPr>
      <t xml:space="preserve">Participating providers may refer to the most recent NUCC Health Care Provider Taxonomy Code Set (https://taxonomy.nucc.org/) for the definitions and taxonomy codes for physician specialties, physician subspecialties, and other clinicians, as defined by the National Uniform Claim Committee (NUCC). The NUCC provider taxonomy definitions and codes for </t>
    </r>
    <r>
      <rPr>
        <i/>
        <u/>
        <sz val="10"/>
        <color theme="1"/>
        <rFont val="Calibri"/>
        <family val="2"/>
        <scheme val="minor"/>
      </rPr>
      <t>physician subspecialties that are nested within an eligible physician specialty may be included if these subspecialists perform the quality actions described in the measure based on the services provided and the measure specific-denominator coding</t>
    </r>
    <r>
      <rPr>
        <i/>
        <sz val="10"/>
        <color theme="1"/>
        <rFont val="Calibri"/>
        <family val="2"/>
        <scheme val="minor"/>
      </rPr>
      <t>. Nurse Practitioners and Physician Assistants, as defined by NUCC, practicing under the listed eligible physician specialties or practicing equivalent services may also be included.</t>
    </r>
    <r>
      <rPr>
        <sz val="10"/>
        <color theme="1"/>
        <rFont val="Calibri"/>
        <family val="2"/>
        <scheme val="minor"/>
      </rPr>
      <t xml:space="preserve">
For instance, when considering the physician specialty "Pediatrics", a provider may also include the NUCC subspecialty of “2080P0210X - Pediatrics Pediatric Nephrology” if pediatric nephrologists in the provider organization perform the quality actions described for the given measure based on the services provided by pediatric nephrologists in the provider organization and based on any other measure-specific denominator coding that may be applicable. </t>
    </r>
  </si>
  <si>
    <t xml:space="preserve">Step 2 of the Attribution Methodology states that subspecialists (such as Cardiology) nested within the eligible specialty (such as Internal Medicine) MAY be included; would the eligible subspecialists under Internal medicine participate in only the measures those subspecialists perform or is it all/none of the measures?
Example: Cardiology may perform (tobacco use and cessation counselling) and (BP assessment and control), but does not perform depression screening, depression remission, flu vaccination, A1c testing and control, and food insecurity screening (which are examples of other measures that list Internal Medicine as an Eligible Physician Specialty and Other Clinician). </t>
  </si>
  <si>
    <r>
      <t xml:space="preserve">Since measure specifications are determined per measure, you should review the measure specifications for each measure independently. As a reminder, per step 2 of the attribution methodology, where the "Eligible Physician Specialties and Other Clinicians" criteria are described in the Attribution Methodology tab of the Measure Specifications file:
</t>
    </r>
    <r>
      <rPr>
        <i/>
        <sz val="10"/>
        <color theme="1"/>
        <rFont val="Calibri"/>
        <family val="2"/>
        <scheme val="minor"/>
      </rPr>
      <t xml:space="preserve">Participating providers may refer to the most recent NUCC Health Care Provider Taxonomy Code Set (https://taxonomy.nucc.org/) for the definitions and taxonomy codes for physician specialties, physician subspecialties, and other clinicians, as defined by the National Uniform Claim Committee (NUCC). The NUCC provider taxonomy definitions and codes for </t>
    </r>
    <r>
      <rPr>
        <i/>
        <u/>
        <sz val="10"/>
        <color theme="1"/>
        <rFont val="Calibri"/>
        <family val="2"/>
        <scheme val="minor"/>
      </rPr>
      <t>physician subspecialties that are nested within an eligible physician specialty may be included if these subspecialists perform the quality actions described in the measure based on the services provided and the measure specific-denominator coding</t>
    </r>
    <r>
      <rPr>
        <i/>
        <sz val="10"/>
        <color theme="1"/>
        <rFont val="Calibri"/>
        <family val="2"/>
        <scheme val="minor"/>
      </rPr>
      <t>. Nurse Practitioners and Physician Assistants, as defined by NUCC, practicing under the listed eligible physician specialties or practicing equivalent services may also be included.</t>
    </r>
    <r>
      <rPr>
        <sz val="10"/>
        <color theme="1"/>
        <rFont val="Calibri"/>
        <family val="2"/>
        <scheme val="minor"/>
      </rPr>
      <t xml:space="preserve">
So for example, cardiology is nested within Internal Medicine. If the cardiologist in your DPP participating provider ID performs the quality actions and services described in Preventive Care and Screening: Tobacco Use: Screening &amp; Cessation Intervention, then the cardiologist would be included in Step 2 of the attribution methodology for that measure. If the cardiologist in your DPP participating provider ID does not perform the quality actions and services for Depression Screening, then the cardiologist would not be included in Step 2 of the attribution methodology. This would be determined per measure.</t>
    </r>
  </si>
  <si>
    <t>For numerator inclusion: Can the vaccination be administered by an external provider (instead of the DPP participating provider)? Can vaccination previous receipt documentation from Immtrac2 be used? Can vaccination previous receipt be self-reported by the patient?</t>
  </si>
  <si>
    <t>No, eligible patients who refuse vaccination may not be excluded from the denominator. Per the measure specifications, the only denominator exclusions are for patients whose hospice care overlaps the measurement period or patients with any of the specified conditions on or before the child’s second birthday. Denominator exclusion criteria are stated in the measure specifications.</t>
  </si>
  <si>
    <t>In Step 1 of the attribution methodology in the Attribution Methodology tab of the Measure Specifications file, the list of primary care service codes, preventive service value sets, and ambulatory care value sets are included for determining the first step of attribution. Emergency department visits are included within the ambulatory encounter value sets. Urgent care is not considered a type of service; rather, it may be that primary care services or preventive services are provided in an urgent care setting, in which case the list of codes and value sets in Step 1 are still applicable.</t>
  </si>
  <si>
    <t>A children’s hospital is defined in the CHIRP program rules as a Medicaid hospital designated by Medicare as a children's hospital. Module eligibility will be determined by hospital class at the time of CHIRP enrollment for that approved program year.</t>
  </si>
  <si>
    <t>The measure steward specifications for this measure include definitions and examples of screening tools and follow-up plans that have been added to the measure specifications under the "Measure Steward Additional Information" column.</t>
  </si>
  <si>
    <t xml:space="preserve">No, this measure is not necessarily limited to primary care providers. Although the measure's description refers to “primary care visit”, the denominator inclusion criteria include qualifying encounter codes beyond a primary care visit, such as 90791 – psychiatric diagnostic evaluations. </t>
  </si>
  <si>
    <t>To report on this measure, can providers screen for food insecurity using a different question other than the Hunger Vital Sign two questions?</t>
  </si>
  <si>
    <r>
      <t xml:space="preserve">Per the numerator specifications, the screening must be completed using the Hunger Vital Sign™ (HVS), which is a validated 2-question food insecurity screening tool based on the U.S. Household Food Security Survey Module to identify households at risk of food insecurity if they answer that either or both of the following two statements is ‘Often True’ or ‘Sometimes True’ (vs. ‘Never True’).
• “Within the past 12 months we worried whether our food would run out before we got money to buy more.” 
• “Within the past 12 months the food we bought just didn’t last and we didn’t have money to get more.”
</t>
    </r>
    <r>
      <rPr>
        <sz val="9"/>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</si>
  <si>
    <t>Why did HHSC choose to go with the Hunger Vital Sign 2 questions as the screening instrument for this measure?</t>
  </si>
  <si>
    <r>
      <t xml:space="preserve">Although the USDA U.S. Household Food Security Survey Module is considered the gold standard for screening for food insecurity, the screening is 18 questions long. The Hunger Vital Sign™ (HVS) two questions are each individual questions taken from the USDA, and the 2 specific questions paired together (known as Hunger Vital Sign) have been validated for high rates of sensitivity and specificity (up to 97% and 83%, respectively) for accurately identifying food insecurity among pediatric, adolescent, and adult populations if they answer that either or both of the two statements is ‘Often True’ or ‘Sometimes True’ (vs. ‘Never True’):
• “Within the past 12 months we worried whether our food would run out before we got money to buy more.” 
• “Within the past 12 months the food we bought just didn’t last and we didn’t have money to get more.”
</t>
    </r>
    <r>
      <rPr>
        <sz val="9"/>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r>
      <rPr>
        <sz val="10"/>
        <color theme="1"/>
        <rFont val="Calibri"/>
        <family val="2"/>
        <scheme val="minor"/>
      </rPr>
      <t xml:space="preserve">
Additionally, there are multiple resources respective to HVS, including academic publications, toolkits, and other technical assistance at </t>
    </r>
    <r>
      <rPr>
        <u/>
        <sz val="10"/>
        <color rgb="FF0070C0"/>
        <rFont val="Calibri"/>
        <family val="2"/>
        <scheme val="minor"/>
      </rPr>
      <t>https://childrenshealthwatch.org/public-policy/hunger-vital-sign/</t>
    </r>
    <r>
      <rPr>
        <sz val="10"/>
        <color theme="1"/>
        <rFont val="Calibri"/>
        <family val="2"/>
        <scheme val="minor"/>
      </rPr>
      <t xml:space="preserve">, and there are 11 language translations at </t>
    </r>
    <r>
      <rPr>
        <u/>
        <sz val="10"/>
        <color rgb="FF0070C0"/>
        <rFont val="Calibri"/>
        <family val="2"/>
        <scheme val="minor"/>
      </rPr>
      <t>https://childrenshealthwatch.org/wp-content/uploads/Hunger-Vital-Sign_translations.pdf</t>
    </r>
    <r>
      <rPr>
        <sz val="10"/>
        <color theme="1"/>
        <rFont val="Calibri"/>
        <family val="2"/>
        <scheme val="minor"/>
      </rPr>
      <t>. 
Moreover, according to the University of California San Francisco SIREN (Social Interventions Research &amp; Evaluation Network) SDOH Screening Tool Comparison Table, the Hunger Vital Sign two questions are the most commonly used screening questions for food insecurity in existing SDOH assessment tools, including North Carolina Medicaid SDOH Tool; CMS Accountable Health Communities (AHC) Tool; American Academy of Family Physicians (AAFP) Tool; Boston Medical Center (BMC) Thrive Screening Tool; Income, Housing, Education, Legal Status, Literacy, Personal Safety (IHELLP) Questionnaire; and Safe Environment for Every Kid (SEEK) Tool.</t>
    </r>
  </si>
  <si>
    <t>To report on this measure, can providers screen for food insecurity using the Health Leads screening tool rather than the Hunger Vital Sign two questions?</t>
  </si>
  <si>
    <r>
      <t xml:space="preserve">Per the numerator specifications, the screening must be completed using the Hunger Vital Sign™ (HVS), which is a validated 2-question food insecurity screening tool based on the U.S. Household Food Security Survey Module to identify households at risk of food insecurity if they answer that either or both of the following two statements is ‘Often True’ or ‘Sometimes True’ (vs. ‘Never True’).
• “Within the past 12 months we worried whether our food would run out before we got money to buy more.” 
• “Within the past 12 months the food we bought just didn’t last and we didn’t have money to get more.”
</t>
    </r>
    <r>
      <rPr>
        <sz val="9"/>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r>
      <rPr>
        <sz val="10"/>
        <color theme="1"/>
        <rFont val="Calibri"/>
        <family val="2"/>
        <scheme val="minor"/>
      </rPr>
      <t xml:space="preserve">
Moreover, according to the Health Leads SDOH screening toolkit, the Health Leads screening tool can be adapted (pg. 5), and in the toolkit, Health Leads provides further information regarding such adaptations, including the types of questions suggested for the domain of food insecurity. For example, on pg. 10, the “Alternative Options” listed for food insecurity screening questions include the Hunger Vital Sign two questions. Using the Health Leads screening tool should not preclude provider from reporting per measure specifications for TIPPS reporting purposes.</t>
    </r>
  </si>
  <si>
    <t>Does the food insecurity screening need to occur at every patient visit?</t>
  </si>
  <si>
    <r>
      <t xml:space="preserve">Per measure specifications, the numerator includes patients screened for food insecurity using the Hunger Vital Sign (HVS) 2 questions with the screening results documented </t>
    </r>
    <r>
      <rPr>
        <u/>
        <sz val="10"/>
        <color theme="1"/>
        <rFont val="Calibri"/>
        <family val="2"/>
        <scheme val="minor"/>
      </rPr>
      <t>during the current encounter or during the previous twelve months</t>
    </r>
    <r>
      <rPr>
        <sz val="10"/>
        <color theme="1"/>
        <rFont val="Calibri"/>
        <family val="2"/>
        <scheme val="minor"/>
      </rPr>
      <t>, AND if the most recent screening result is positive, a follow-up plan is documented. As a reminder, the unit of denominator for this measure is Individuals (not Encounters).</t>
    </r>
  </si>
  <si>
    <t>Will ICD-10 z-codes (diagnosis codes for social determinants of health) be incentivized?</t>
  </si>
  <si>
    <t xml:space="preserve">For TIPPS reporting purposes at this time, documentation of ICD-10 diagnosis codes for SDOH ("Z codes") are not required in the numerator specifications. However, HHSC may consider opportunities to incentivize the documentation of Z59.4 (Lack of adequate food and safe drinking water) and other relevant codes for identifying non-medical drivers of health in future program years. </t>
  </si>
  <si>
    <t xml:space="preserve">Per measures specifications, there are not any age restrictions for denominator inclusion (see “Denominator Inclusions”). While there are also not any age restrictions for numerator inclusion, parents, guardians, and caregivers screened using the Hunger Vital Sign two questions on behalf of the patient's household may be included in the numerator (See “Numerator Inclusions”). </t>
  </si>
  <si>
    <t xml:space="preserve">As a reminder, the unit of denominator for this measure is Individuals (not Encounters). So for all qualifying Individuals that meet denominator criteria, the numerator criteria should be assessed for completion for that Individual during their current encounter or the previous 12 months of their current encounter. If an Individual has more than one eligible denominator encounter during the data measurement period, then the most recent encounter is considered as the “current encounter”, and the previous 12 months would be considered from that “current encounter”. </t>
  </si>
  <si>
    <t>If the participating provider did not perform or document any of the numerator quality actions of food insecurity screenings and associated follow-up plans during the measurement period per measure specifications, then the participating provider's calculated numerator may accurately be "zero" (i.e., during the measurement period, for X total qualifying individuals, zero food insecurity screenings and follow-up plans were performed and documented).
As a reminder, since the denominator for this measure is "All attributed patients with an eligible encounter during the measurement period" and given that the denominator criteria are not restrictive, even if the participating provider performed zero numerator quality actions per measure specifications, the participant must still report an accurate denominator. The denominator is unlikely to be “zero” for this measure. 
In other words, the resulting performance rate for this measure may be 0.00% but an accurate denominator must be reported (e.g., 0/X qualifying denominator cases).</t>
  </si>
  <si>
    <t>What if we do not screen for food insecurity; how do we report our data for this measure?</t>
  </si>
  <si>
    <t>This is an example of our current food insecurity screening. Would these 2 questions meet the HVS criteria?:
- In the past 12 months, did you ever eat less than you felt you should because there wasn't enough money for food? 
- Are you currently without food?
[Yes; No; Patient refused]</t>
  </si>
  <si>
    <r>
      <t xml:space="preserve">No, the two food insecurity questions you have provided in the screenshot would not meet the numerator specifications for this measure. Per the numerator specifications, the screening must be completed using the Hunger Vital Sign™ (HVS), which is a validated 2-question food insecurity screening tool based on the U.S. Household Food Security Survey Module to identify households at risk of food insecurity if they answer that either or both of the following two statements is ‘Often True’ or ‘Sometimes True’ (vs. ‘Never True’).
• “Within the past 12 months we worried whether our food would run out before we got money to buy more.” 
• “Within the past 12 months the food we bought just didn’t last and we didn’t have money to get more.”
</t>
    </r>
    <r>
      <rPr>
        <sz val="9"/>
        <color theme="1"/>
        <rFont val="Calibri"/>
        <family val="2"/>
        <scheme val="minor"/>
      </rPr>
      <t xml:space="preserve">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
</t>
    </r>
    <r>
      <rPr>
        <sz val="10"/>
        <color theme="1"/>
        <rFont val="Calibri"/>
        <family val="2"/>
        <scheme val="minor"/>
      </rPr>
      <t>If the participating provider did not perform or document any of the numerator quality actions of food insecurity screenings and associated follow-up plans during the measurement period per measure specifications, then the participating provider's calculated numerator may accurately be "zero" (i.e., during the measurement period, for X total qualifying individuals, zero food insecurity screenings and follow-up plans were performed and documented).
As a reminder, since the denominator for this measure is "All attributed patients with an eligible encounter during the measurement period" and given that the denominator criteria are not restrictive, even if the participating provider performed zero numerator quality actions per measure specifications, the participant must still report an accurate denominator. The denominator is unlikely to be “zero” for this measure. 
In other words, the resulting performance rate for this measure may be 0.00% but an accurate denominator must be reported (e.g., 0/X qualifying denominator cases).</t>
    </r>
  </si>
  <si>
    <t xml:space="preserve">Code 99211 (Established patient, office or other outpatient visit) is one of the listed codes for a "Primary Care Service" in Step 1 of the attribution methodology. Does you want us to exclude any 99211 encounters from the attributed population when the 99211 encounter was purely a  COVID-related encounter for COVID testing done on site?
During these COVID testing visits, we did perform traditional intake questions we would ask at a traditional primary care visit (such as about tobacco use). </t>
  </si>
  <si>
    <t>HHSC will provide additional information regarding the reporting for structure measures once the reporting questions have been developed. For structure measures, participating providers are only required to satisfy complete reporting. At this time for all DPPs, reporting on structure measures will primarily be formatted as multiple-choice selections with some qualitative questions.</t>
  </si>
  <si>
    <t>What are the numerator requirements for the follow-up plan when a positive food insecurity need is identified?</t>
  </si>
  <si>
    <t>Yes, patients who refuse to participate in the screening or decline follow-up assistance are excluded from the denominator. The Denominator Exclusions are listed in the measure specifications.</t>
  </si>
  <si>
    <t>Attribution always begins with the billing NPI(s) eligible and enrolled in the DPP for that program year. Please review Steps 1-3 of the attribution methodology in the Attribution Methodology tab of the Measure Specifications file. By following Steps 1-3 of the attribution methodology, you will be able to determine whether an individual or encounter should be counted in the measure's denominator by seeing if the criteria in Step 1 can be attributed (or traced) to the eligible billing NPI(s) eligible enrolled in the DPP for that program year. As you follow Steps 1-3 of the attribution methodology, you will ultimately determine the total denominator cases for that measure.
Then, depending on the numerator specifications for that measure, the numerator criteria may allow (or not allow) the specified quality action to be completed by the DPP participating provider or by any other provider outside of your eligible DPP billing NPI(s). Regardless, since the denominator must begin with the attribution methodology, a quality action will only count in the numerator after DPP attribution has been met for the denominator. In other words, quality actions performed by external providers that are not using your DPP billing NPI may still count in the numerator ONLY IF the denominator case was first attributed (or traced) to the DPP billing NPI(s) and there are no other numerator restrictions. For some measures, there are numerator restrictions for performance, so please refer to measure-specific numerator inclusion and exclusion criteria in the Measure Specifications and Measure Specifications FAQs.</t>
  </si>
  <si>
    <t>Can the numerator quality action be performed by other providers outside of the DPP Provider ID (or DPP billing NPIs) count towards our DPP performance rates?</t>
  </si>
  <si>
    <t>No, patient refusals are not listed as Denominator Exclusion criteria, so patient refusals cannot be excluded from the denominator. The only denominator exclusion criteria are those listed in the measure specifications.</t>
  </si>
  <si>
    <t>Please review all the columns, especially the "Measure Steward Additional Information" column, in the Measure Specifications tab of the Measure Specifications file for how the measure steward describes the Denominator Identification Period versus the Numerator Measure Assessment Period for Rate Calculation.</t>
  </si>
  <si>
    <t>Follow the criteria listed under the "Eligible Physician Specialties and Other Clinicians" per step 2 of the attribution methodology in the Measure Specifications file.
For more context, the eligible physician specialties/clinicians listed in the Measure Specifications are adopted from the eligible clinicians listed by the measure steward and considered based on those determined in CMS’ Merit-based Incentive Program (MIPS). Moreover, in the DPP Measure Specifications, the listed physician specialty and clinician “labels” are standardized to match “labels” used in the NUCC Health Care Provider Taxonomy Code Set (https://taxonomy.nucc.org/). 
Using NUCC taxonomy, Geriatrics and Adolescent Medicine are subspecialties of Internal Medicine, and Adolescent Medicine is also a subspecialty of Pediatrics, so although both options you asked about below will result in the same listing of provider types, DPP participating providers should follow the criteria listed under the "Eligible Physician Specialties and Other Clinicians" for DPP reporting purposes.</t>
  </si>
  <si>
    <t>For this measure, should we be following the listed "Eligible Physician Specialties and Other Clinicians" in the Measure Specifications file (e.g., Family Medicine; Internal Medicine; Pediatrics; Psychiatry; Social Worker), or should we be following those in the measure steward's guidelines?</t>
  </si>
  <si>
    <t xml:space="preserve">For this measure, the following "Eligible Physician Specialties and Other Clinicians" are listed: Family Medicine; Internal Medicine; Pediatrics; Psychiatry; Social Worker. Shouldn't it be "Psychiatry &amp; Neurology" per NUCC taxonomy, not just "Psychiatry"? </t>
  </si>
  <si>
    <t xml:space="preserve">Since the measure steward does not explicitly include Neurology as an eligible specialty for diagnosing Depression/Dysthymia, the "Eligible Physician Specialties and Other Clinicians" listed in the Measure Specifications file has intentionally been restricted to "Psychiatry". </t>
  </si>
  <si>
    <t>For this measure, the measure steward's publicly available source document refers to various diagnosis value sets, including "Depression Value Set", "Dysthymia Value Set", "Bipolar Disorder Value Set", and "Schizophrenia Psychotic Disorder Value Sets" – do you know where we can get a list of these Dx codes or what makes up these value sets?</t>
  </si>
  <si>
    <t>For criteria c) of the  Attribution Methodology Step 1 (e.g., one prenatal or postnatal visit during the measurement period), is there a formal definition or specific codes for a prenatal or postnatal visit that HHSC would like us to follow?</t>
  </si>
  <si>
    <t xml:space="preserve">Are we required to connect to HIETexas EDEN to "achieve" on this measure or meet conditions of participation in the DPP? </t>
  </si>
  <si>
    <t>No, this is a structure measure, so participating providers are only required to report their status on progress toward having written transition procedures that include a formal MCO notification relationship or EDEN notification/ADT feed. 
While it is not required at this time, a formal MCO notification relationship could be accomplished through a regional HIE that delivers ADT notifications to MCOs, among other mechanisms. The written transition procedure component would just be the written policy or procedure for the use of the regional HIE for patient transitions. 
As outlined in the Introduction tab of the Measure Specifications file (see definition for "Measure Type"), “Structure Measures” are a type of measure (as opposed to "Process Measures" and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reporting of status updates only. In other words, participating providers are not required to have implemented or be working towards implementing a structure measure; participating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</si>
  <si>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We wanted clarification on the value sets listed in the attribution methodology. Since there is not a specified version of value set to follow for the attribution methodology, we have been going to the Value Set Authority website and entering the value set number into the Query box, and then using the default latest value set returned (Expansion Version: Latest). We are using the latest version except for instances where the latest version is not available. In these circumstances we are using the subsequent latest version of this value set. If this approach is not accurate please let me know as soon as possible. 
Also as these value sets update and the “Latest Version” changes, are we required to update the value sets used for the attribution methodology?</t>
  </si>
  <si>
    <r>
      <t xml:space="preserve">Yes, this approach is acceptable. In such cases when the value sets (or individual codes within a value set) provided by the measure or value set steward are not accessible via the Value Set Authority Center (VSAC) or have been updated/retired/replaced, HHSC has outlined the following guidance in the "Data Sources and Data Elements" section in the Additional DPP Reporting Information tab of the Measure Specifications file:
</t>
    </r>
    <r>
      <rPr>
        <i/>
        <sz val="10"/>
        <color theme="1"/>
        <rFont val="Calibri"/>
        <family val="2"/>
        <scheme val="minor"/>
      </rPr>
      <t>For DPP reporting purposes, DPP participating providers are responsible for adhering to measure specifications and should use the most complete data available to ensure that the rates reported are representative of the entire population served. In cases where a variance from a designated measure specification is required due to variances in data sources, DPP participating providers may opt to use local or proprietary data elements (codes or values) mapped to the standard data elements (codes or values) included in the measure specifications. DPP participating providers that use local or proprietary data elements must maintain documentation of the relevant clinical concepts, definitions, or other information as applicable that crosswalks to the standard data elements. DPP participating providers should keep a record of such variances to make note of and ensure consistency of such variances when reporting each measurement year.</t>
    </r>
    <r>
      <rPr>
        <sz val="10"/>
        <color theme="1"/>
        <rFont val="Calibri"/>
        <family val="2"/>
        <scheme val="minor"/>
      </rPr>
      <t xml:space="preserve">
In the VSAC, under the “Search Value Sets” tab, provider can query for value sets containing a listing of codes representing the specifications criteria/clinical concept OR under the “Browse Code Systems” tab, provider can query for individual codes representing the specifications criteria/clinical concept. Using either query, provider can also filter the query by the desired type of code system applicable with provider’s data source.
In general, since value sets and codes may get updated at various points in time during a given year by stewards, HHSC only plans to update the measure specifications for measures during the annual approval process for each program year, which means if a measure continues from one program year to the next, HHSC only plans to make updates to that measure's measure specifications during the annual approval of the new program year based on any changes made by the measure steward, including any changes in value sets.</t>
    </r>
  </si>
  <si>
    <t xml:space="preserve">To respond to your example Value Set: 2.16.840.1.113883.3.526.3.1529 (Health and Behavioral Assessment, Reassessment):
•	In the SFY 2022 (Year 1) Measure Specifications file “Attribution Methodology Step 1”, you are correct that value set 2.16.840.1.113883.3.526.3.1529 had since been retired. In fact, the following three value sets that represent “health and behavioral re/assessments” clinical concepts have since been retired on VSAC:
o	Health and Behavioral Assessment, Reassessment: 2.16.840.1.113883.3.526.3.1529
o	Health &amp; Behavioral Assessment - Individual: 2.16.840.1.113883.3.526.3.1020
o	Health and Behavioral Assessment - Initial: 2.16.840.1.113883.3.526.3.1245
•	Although these three value sets have been retired, the individual codes that represent the clinical concepts of health and behavioral re/assessments do exist:
o	96156: Health behavior assessment, or re-assessment
o	96158–96159: Health behavior intervention, individual, face-to-face
o	96160: Administration and interpretation of patient-focused health risk assessment
o	96161: Administration and interpretation of caregiver-focused health risk assessment
•	So, during SFY 2022 (Year 1) DPP reporting purposes, participating providers were allowed to use these^ individual codes that represent clinical concepts of health and behavioral re/assessments OR provider may use other local/proprietary codes mapped to these standard codes.
•	OF NOTE: Since then, the SFY 2023 (Year 2) and subsequent program year Measure Specifications files have been updated so that the Attribution Methodology Step 1 does not list the retired value sets but instead the individual codes that represent the clinical concepts of health and behavioral re/assessments.
Further context, CPT 2020 guidelines had made the following changes to codes such that: 
 Codes 96150 and 96151 replaced by code 96156 — Codes 96150 and 96151 were timed codes that covered face-to-face initial assessment (96150) and reassessment (96151) services, including health-focused clinical interviews, behavioral observations, health-focused questionnaires, and psycho-physiological monitoring. These codes are replaced with code 96156, an untimed code that includes both assessment and reassessment services as event-based. And the new code no longer dictates face-to-face as a requirement.  
 Code 96152 replaced by codes 96158 and 96159 — Code 96152, a 15-minute timed health and behavioral intervention code describing a service provided to an individual, has been broken into two separate codes: 96158 and 96159. 96158 is used for the first 30 minutes of the intervention, and 96159 is used for a subsequent 15 minutes of time spent. </t>
  </si>
  <si>
    <t>In Step 3 of the Attribution Methodology tab of the Measure Specifications file, there is an Allowable Exclusion regarding  incarcerated individuals. The guidance outlines exclusions for state or federal facilities. What about County Jail?</t>
  </si>
  <si>
    <t>That third bullet of the denominator inclusion criteria, e.g., “the patient is NOT in a prior measure assessment period.”, is describing how for instance for a current program year of DPP reporting, an individual with a qualifying index event that was counted in the denominator for a prior DPP program year, should not be counted as a qualifying index event in the denominator for the current DPP program year such that for any given measurement period, the denominator includes unique qualifying index events tracked for depression response.</t>
  </si>
  <si>
    <t>What is the data measurement period for Reporting Period 1? What is the data measurement period for Reporting Period 2?</t>
  </si>
  <si>
    <t>The data measurement periods for each reporting period are included in the Measure Specifications tab of the Measure Specifications file. There is also guidance in the "Data Measurement Periods" section of the Additional DPP Reporting Information tab of the Measure Specifications file.</t>
  </si>
  <si>
    <t>Please review Step 3 of the attribution methodology in the Attribution Methodology tab of the Measure Specifications file. Step 3 outlines how to stratify the measure-specific denominator population by required reporting payer type. 
The examples of each payer type stratification are included in parentheses. Medicare/Medicaid Dual Eligible cases should be included only in the “All Payer” payer type. Do not include Medicare/Medicaid Dual Eligible cases in the “Medicaid Managed Care” or the “Other Medicaid” payer types.
Rationale: Someone who is covered by Medicare as primary insurance and Medicaid as secondary insurance is known as a "Dual Eligible" individual, and since the primary coverage for Dual Eligible individuals is Medicare, Dual Eligibles should not be included in the “Medicaid Managed Care” or “Other Medicaid” payer type stratifications. Dual Eligibles should only be included in the "All Payer" stratification.</t>
  </si>
  <si>
    <t xml:space="preserve">Are there any pay-for-performance (P4P) goals established for any of the measures in either Reporting Period 1 or Reporting Period 2? </t>
  </si>
  <si>
    <t>No. Unfortunately, since there are variety of measure stewards with differing frequencies of when they update their "versions" of the measure specifications, HHSC only plans to update the attribution methodology and the measure steward "version" of measure specifications during the annual approval process for each program year, which means if a measure continues from one program year to the next, HHSC only plans to make updates to that measure's measure specifications during the annual approval of the new program year based on any changes made by the measure steward, including any changes in value sets.
For example, the measure steward "version" (which defines the value sets and codes for the denominator and numerator specifications for a given measure) that is proposed in the "Measure Specifications" file when the preprint for a given program year is submitted to CMS is the same measure steward "version" that is used in the "Measure Specifications" file when CMS approves the DPP preprint.
However, if there are any "version" updates made by a measure steward that are of particular concern, please let HHSC know for consideration.</t>
  </si>
  <si>
    <t xml:space="preserve">Qualified Medicare Beneficiaries (QMB) are stratified into the “All Payer” payer type. Please review Step 3 of the attribution methodology in the Attribution Methodology tab of the Measure Specifications file. Step 3 outlines how to stratify the measure-specific denominator population by required reporting payer type. </t>
  </si>
  <si>
    <t xml:space="preserve">Non-Texas Medicaid individuals/encounters are stratified into the “All Payer” payer type. Please review Step 3 of the attribution methodology in the Attribution Methodology tab of the Measure Specifications file. Step 3 outlines how to stratify the measure-specific denominator population by required reporting payer type. </t>
  </si>
  <si>
    <r>
      <t xml:space="preserve">No. As a condition of participation in the program, an enrolled provider </t>
    </r>
    <r>
      <rPr>
        <b/>
        <sz val="10"/>
        <rFont val="Calibri"/>
        <family val="2"/>
        <scheme val="minor"/>
      </rPr>
      <t>must report data for</t>
    </r>
    <r>
      <rPr>
        <sz val="10"/>
        <rFont val="Calibri"/>
        <family val="2"/>
        <scheme val="minor"/>
      </rPr>
      <t xml:space="preserve"> </t>
    </r>
    <r>
      <rPr>
        <b/>
        <sz val="10"/>
        <rFont val="Calibri"/>
        <family val="2"/>
        <scheme val="minor"/>
      </rPr>
      <t>all measures</t>
    </r>
    <r>
      <rPr>
        <sz val="10"/>
        <rFont val="Calibri"/>
        <family val="2"/>
        <scheme val="minor"/>
      </rPr>
      <t xml:space="preserve"> in the components for which it is eligible. In other words, if your participating billing NPI is eligible for a program component, then you must report required denominator, numerator, and/or qualitative data for all measures in that program component. 
A provider that fails to submit the required data by deadlines communicated by HHSC will be determined to be not in compliance with program conditions of participation, will be removed from the program, and will have all funds previously paid during the program period recouped.</t>
    </r>
  </si>
  <si>
    <t>For this measure, “Telehealth Services” are stated as a Denominator Inclusion criterion, can you please clarify what is required to be included as “Telehealth Services”?</t>
  </si>
  <si>
    <t>In the Measure Specifications file, if you go to the link listed under the “Link to Measure Specs Source” column, the measure steward defines the “Telehealth Services” criterion as particular “Telephone visit” value set codes, as listed under the subsections “Terminology” and the “Data Criteria (QDM Data Elements)”.</t>
  </si>
  <si>
    <t>We chose the grouping option, so our TIPPS Provider ID consists of multiple approved billing NPIs. How should we be answering the questions for structure measures? Should the responses be reported as one TIPPS Provider ID or by each individual billing NPI?</t>
  </si>
  <si>
    <t>A reporting template represents one TIPPS Provider ID. So, if your TIPPS Provider ID consists of multiple approved billing NPIs, then when you answer reporting questions on structure measures, each reported qualitative response should reflect or accounts for the experience of the grouping of billing NPIs. However, of note, only those billing NPIs with a provider class eligible for that measure's Component will be eligible to receive any approved payment for that Component.</t>
  </si>
  <si>
    <t>I went to the VSAC to look up the value set for "Annual Wellness Visit". The 2021 HCPCS SNOMEDCT value set (2.16.840.1.113883.3.526.3.1240) is loaded in our Epic EHR, with the caveat that it is only loaded with the 2 HCPCS codes and not with the SNOMED codes. However, I can’t find a crosswalk on how to equate what we do have in the system vs what the Attribution Methodology references. For example, how would I know that the HCPCS value set (2.16.840.1.113883.3.526.2.1363) equates to the HCPCS SNOMEDCT value set (2.16.840.1.113883.3.526.3.1240) minus the SNOMED codes? Is there an easy way to know from the value sets shown in the Attribution Methodology, what each of those value sets HCPCS codes are referenced?</t>
  </si>
  <si>
    <t>If we are unable to meet all reporting requirements during Reporting Period 1 due to data limitations, can we delay the reporting intended for Reporting Period 1 by reporting all requirements for Reporting Periods 1-2 instead during Reporting Period 2?</t>
  </si>
  <si>
    <t>How should providers approach quality reporting when the value sets provided by the measure specifications cannot be found on the Value Set Authority Center (VSAC) (either because the value set is retired or removed, etc.); as a result, we are unsure which codes we should be using to meet measure specifications?</t>
  </si>
  <si>
    <t>No, at this time, reporting is a condition of participation but reporting is not paid based on performance. In other words, there are not any P4P goals for any measures in Reporting Period 1 or Reporting Period 2 that an individual participant must meet. However, per CMS requirements for each approved program year, there are program evaluation targets to assess program-level performance year-to-year for each DPP. You can review the evaluation targets in the evaluation plans and final reports for a given program year as published on: https://www.hhs.texas.gov/services/health/medicaid-chip/provider-information/medicaid-chip-directed-payment-programs</t>
  </si>
  <si>
    <t>When will the final taxonomy codes for determining whether a physician group is eligible for the TIPPS program in SFY 2024 (Year 3) be released?</t>
  </si>
  <si>
    <t>The taxonomy codes for SFY 2024 (Year 3) TIPPS program eligibility purposes are determined by the Provider Finance Department (PFD) and are proposed to be the same as those used for SFY 2023 (Year 2) TIPPS program eligibility. The TIPPS PFD webpage is: https://pfd.hhs.texas.gov/acute-care/texas-incentives-physicians-and-professional-services. Questions for PFD should be emailed to PFD_TIPPS@hhs.texas.gov. 
As a reminder, the taxonomy codes used by PFD to determine if a TIPPS applicant is eligible for a program year are different than the measure-specific denominator criteria (such as Eligible Physician Specialties and Other Clinicians) used by the DPP Quality team for quality reporting purposes. HHSC will also continue to clarify detailed quality reporting questions via email at DPPQuality@hhs.texas.gov</t>
  </si>
  <si>
    <t>Similar to Year 1 (SFY 22) and Year 2 (SFY 23), HHSC is affording physician groups certain flexibilities regarding the minimum volume requirement in TIPPS Year 3 (SFY 24).</t>
  </si>
  <si>
    <t>Can you clarify if there are minimum denominator volume requirements for TIPPS Components 2 and 3?</t>
  </si>
  <si>
    <t>As outlined in the Attribution Methodology tab of the Measure Specifications file, the attribution methodology is not applicable when reporting on measures that are “structure measures” because structure measures do not have defined denominator and numerator data to report. As a reminder, “structure measures” help provide a sense of a provider’s capacity, infrastructure, and strategy for delivering evidence-based best practices for high quality care. At this time for all DPPs, reporting on structure measures will primarily be formatted as multiple-choice selections with some qualitative questions. HHSC will provide additional information regarding reporting once the reporting questions/template have been developed.</t>
  </si>
  <si>
    <t>Please review Step 3 of the attribution methodology in the Attribution Methodology tab of the Measure Specifications file. The payer type assignment methodology depends on the unit of measurement (e.g., “Individual” or “Encounter”) of the measure-specific denominator (step 2 of the attribution methodology), as defined in the Measure Specifications. 
1. Individual: If a person can only be counted once in the denominator in a given measurement period, then the unit of measurement is an “individual”. For measures with “Individual” as the “Denominator Unit of Measurement”, the payer type assignment will be determined either by the most recent payer type on record for the individual at the end of the measurement period OR as any individual with a Medicaid Managed Care-enrolled service at any point in the measurement period, even if their most recent payer type of record is not Medicaid Managed Care. The same assignment methodology for determining Medicaid Managed Care must be applied consistently across the measurement period.
2. Encounter: If a person can be counted in the denominator more than once in a given measurement period, then the unit of measurement is an “encounter”. For measures with “Encounter” as the “Denominator Unit of Measurement”, the payer type assignment will be determined by the payer type on record for the qualifying encounter (e.g., visit or admission).</t>
  </si>
  <si>
    <t>You can look up codes and value sets through a free account with the Value Set Authority Center (VSAC) at www.vsac.nlm.nih.gov/ (free to create but does require about one day for approval). There are three versions of the Annual Wellness Visit value set, i.e., three versions of code systems. Yes, the “HCPCS SNOMEDCT” version is simply a combination of the “HCPCS” and “SNOMEDCT” versions, so if you already have the “HCPCS SNOMEDCT” version loaded in Epic without the 2 SNOMEDCT codes, then essentially you have the HCPCS value set version in your Epic EHR.
• Annual Wellness Visit – HCPCS
• Annual Wellness Visit – SNOMEDCT
• Annual Wellness Visit – HCPCS SNOMEDCT</t>
  </si>
  <si>
    <r>
      <t xml:space="preserve">You can look up codes and value sets through a free account with the Value Set Authority Center (VSAC) at www.vsac.nlm.nih.gov/ (free to create but does require about one day for approval). In the VSAC under the “Search Value Sets” tab, provider can query for value sets containing a listing of codes representing the specifications criteria. Alternatively, in the VSAC under the “Browse Code Systems” tab, provider can query for individual codes representing the specifications criteria. Using either query, provider can also filter the query by the desired type of code system applicable with provider’s data source.
In such cases when the value sets or codes provided by the measure steward’s specifications are not accessible via the VSAC, HHSC has outlined the following guidance in the "Data Sources and Data Elements" section in the Additional DPP Reporting Information tab of the Measure Specifications file:
</t>
    </r>
    <r>
      <rPr>
        <i/>
        <sz val="10"/>
        <color theme="1"/>
        <rFont val="Calibri"/>
        <family val="2"/>
        <scheme val="minor"/>
      </rPr>
      <t>For DPP reporting purposes, DPP participating providers are responsible for adhering to measure specifications and should use the most complete data available to ensure that the rates reported are representative of the entire population served. In cases where a variance from a designated measure specification is required due to variances in data sources, DPP participating providers may opt to use local or proprietary data elements (codes or values) mapped to the standard data elements (codes or values) included in the measure specifications. DPP participating providers that use local or proprietary data elements must maintain documentation of the relevant clinical concepts, definitions, or other information as applicable that crosswalks to the standard data elements. DPP participating providers should keep a record of such variances to make note of and ensure consistency of such variances when reporting each measurement year.</t>
    </r>
  </si>
  <si>
    <t>You can look up codes and value sets through a free account with the Value Set Authority Center (VSAC) at www.vsac.nlm.nih.gov/ (free to create but does require about one day for approval).
The difference between Annual Wellness Visit 2.16.840.1.113883.3.526.2.1363 and 2.16.840.1.113883.3.526.3.1240 appears only to be a difference in the types of code systems included:
A. Annual Wellness Visit 2.16.840.1.113883.3.526.2.1363 
o includes two HCPCS codes (G0438 and G0439) using the HCPCS code system
B. Annual Wellness Visit 2.16.840.1.113883.3.526.3.1240
o includes the same two HCPCS codes AND includes two SNOMEDCT codes using the SNOMEDCT code system
Both Annual Wellness Visit value sets would be acceptable per DPP reporting requirements since the only difference with 2.16.840.1.113883.3.526.3.1240 is the two additional SNOMEDCT codes using the SNOMEDCT code system, which represent the two original HCPCS codes using the HCPCS code system but simply using the SNOMEDCT code system.</t>
  </si>
  <si>
    <r>
      <t xml:space="preserve">There are not any further defined descriptions of a prenatal or postnatal visit for Attribution Step 1.
You can look up codes and value sets for prenatal or postnatal visits through a free account with the Value Set Authority Center (VSAC) at www.vsac.nlm.nih.gov/ (free to create but does require about one day for approval). 
Alternatively, per the "Data Sources and Data Elements" section in the Additional DPP Reporting Information tab of the Measure Specifications file, participating providers may opt to use local or proprietary codes or values mapped to the standard codes for a prenatal visit and a postnatal visit:
</t>
    </r>
    <r>
      <rPr>
        <i/>
        <sz val="10"/>
        <color theme="1"/>
        <rFont val="Calibri"/>
        <family val="2"/>
        <scheme val="minor"/>
      </rPr>
      <t>For DPP reporting purposes, DPP participating providers are responsible for adhering to measure specifications and should use the most complete data available to ensure that the rates reported are representative of the entire population served. In cases where a variance from a designated measure specification is required due to variances in data sources, DPP participating providers may opt to use local or proprietary data elements (codes or values) mapped to the standard data elements (codes or values) included in the measure specifications. DPP participating providers that use local or proprietary data elements must maintain documentation of the relevant clinical concepts, definitions, or other information as applicable that crosswalks to the standard data elements. DPP participating providers should keep a record of such variances to make note of and ensure consistency of such variances when reporting each measurement year.</t>
    </r>
  </si>
  <si>
    <r>
      <t xml:space="preserve">The measure specifications do not indicate who must administer the vaccinations; however the vaccination receipt information, such as test date and procedure codes, must be documented in the medical record for numerator inclusion.
Yes, the vaccination may be administered by an external provider (numerator performance is met if the DPP participating provider or any provider administers the vaccination). 
Yes, vaccination previous receipt may be obtained through Immtrac2. 
</t>
    </r>
    <r>
      <rPr>
        <sz val="10"/>
        <rFont val="Calibri"/>
        <family val="2"/>
        <scheme val="minor"/>
      </rPr>
      <t>No, vaccination previous receipt may not be obtained through patient self-reporting. NOTE: The measure steward has changed the measure specifications from previous specifications. The measure steward's most up-to-date version is CMS147v12. As a reminder, you can use the Link to Measure Specs Source column in the Measure Specifications tab of the Measure Specifications file to compare previous years’ measure specifications. 
- Previous specifications allowed patient-self reporting in the numerator (</t>
    </r>
    <r>
      <rPr>
        <i/>
        <sz val="10"/>
        <rFont val="Calibri"/>
        <family val="2"/>
        <scheme val="minor"/>
      </rPr>
      <t>Patient self-report for procedures as well as immunizations should be recorded in 'Procedure, Performed' template or 'Immunization, Administered' template in QRDA-1</t>
    </r>
    <r>
      <rPr>
        <sz val="10"/>
        <rFont val="Calibri"/>
        <family val="2"/>
        <scheme val="minor"/>
      </rPr>
      <t>) but CMS147v12 has been updated to remove this language from the Guidance section.</t>
    </r>
  </si>
  <si>
    <t>No, eligible patients who refuse vaccination may not be excluded from the denominator. Per the measure specifications, the only denominator exclusions are for patients whose hospice care overlaps the measurement period. Denominator exclusion criteria are stated in the measure specifications.
NOTE: The measure steward has changed the measure specifications from previous specifications. The measure steward's most up-to-date version is CMS147v12. As a reminder, you can use the Link to Measure Specs Source column in the Measure Specifications tab of the Measure Specifications file to compare previous years’ measure specifications. 
- Previous specifications had allowed denominator exceptions for patient refusals, patient allergies, other medical reasons, and other system reasons but CMS147v12 has been updated to “Denominator Exceptions as None”.</t>
  </si>
  <si>
    <r>
      <t xml:space="preserve">You should use the Link to Measure Specs Source column in the Measure Specifications tab of the Measure Specifications file to compare previous years’ measure specifications. 
The measure steward's most up-to-date version is CMS147v12. 
- The CMS147v12 numerator inclusions expanded the timeframe for influenza immunization receipt to be July 1 of the year prior to the measurement period to June 30 of the measurement period (previously </t>
    </r>
    <r>
      <rPr>
        <i/>
        <sz val="10"/>
        <color theme="1"/>
        <rFont val="Calibri"/>
        <family val="2"/>
        <scheme val="minor"/>
      </rPr>
      <t>August 1 of the year prior to the measurement period to March 31 of the measurement period</t>
    </r>
    <r>
      <rPr>
        <sz val="10"/>
        <color theme="1"/>
        <rFont val="Calibri"/>
        <family val="2"/>
        <scheme val="minor"/>
      </rPr>
      <t>). 
- The CMS147v12 denominator inclusions timeframe has been clarified as individuals with a qualifying visit between October 1 of the year prior to the measurement period and March 31 of the measurement period. 
- Previous specifications allowed patient-self reporting in the numerator (</t>
    </r>
    <r>
      <rPr>
        <i/>
        <sz val="10"/>
        <color theme="1"/>
        <rFont val="Calibri"/>
        <family val="2"/>
        <scheme val="minor"/>
      </rPr>
      <t>Patient self-report for procedures as well as immunizations should be recorded in 'Procedure, Performed' template or 'Immunization, Administered' template in QRDA-1</t>
    </r>
    <r>
      <rPr>
        <sz val="10"/>
        <color theme="1"/>
        <rFont val="Calibri"/>
        <family val="2"/>
        <scheme val="minor"/>
      </rPr>
      <t>) but CMS147v12 has been updated to remove this language from the Guidance section.
- Previous specifications had allowed denominator exceptions for patient refusals, patient allergies, other medical reasons, and other system reasons but CMS147v12 has been updated to “Denominator Exceptions as None”.</t>
    </r>
  </si>
  <si>
    <r>
      <t xml:space="preserve">NOTE: The measure steward has changed the measure specifications from previous specifications. The measure steward's most up-to-date version is CMS147v12. As a reminder, you can use the Link to Measure Specs Source column in the Measure Specifications tab of the Measure Specifications file to compare previous years’ measure specifications. 
Per CMS147v12 numerator specifications, the numerator includes "patients who received an influenza immunization OR who reported previous receipt of an influenza immunization between July 1 of the year prior to the measurement period to June 30 of the measurement period". </t>
    </r>
    <r>
      <rPr>
        <b/>
        <sz val="10"/>
        <color theme="1"/>
        <rFont val="Calibri"/>
        <family val="2"/>
        <scheme val="minor"/>
      </rPr>
      <t>This means that an individual with receipt of an influenza immunization during July 1 of the year prior to the measurement period to June 30 of the measurement period may be counted in the numerator as performance met.</t>
    </r>
    <r>
      <rPr>
        <sz val="10"/>
        <color theme="1"/>
        <rFont val="Calibri"/>
        <family val="2"/>
        <scheme val="minor"/>
      </rPr>
      <t xml:space="preserve">
(Previously, the measure steward had defined the numerator as “Patients who received an influenza immunization OR who reported previous receipt of an influenza immunization" where Previous Receipt was defined as "August 1 of the year prior to the measurement period to March 31 of the measurement period.) </t>
    </r>
  </si>
  <si>
    <r>
      <t xml:space="preserve">NOTE: The measure steward has changed the measure specifications from previous specifications. The measure steward's most up-to-date version is CMS147v12. As a reminder, you can use the Link to Measure Specs Source column in the Measure Specifications tab of the Measure Specifications file to compare previous years’ measure specifications. 
Per CMS147v12 numerator specifications, the numerator includes "patients who received an influenza immunization OR who reported previous receipt of an influenza immunization between July 1 of the year prior to the measurement period to June 30 of the measurement period". </t>
    </r>
    <r>
      <rPr>
        <b/>
        <sz val="10"/>
        <color theme="1"/>
        <rFont val="Calibri"/>
        <family val="2"/>
        <scheme val="minor"/>
      </rPr>
      <t>This means that an individual with receipt of an influenza immunization during July 1 of the year prior to the measurement period to June 30 of the measurement period may be counted in the numerator as performance met.</t>
    </r>
    <r>
      <rPr>
        <sz val="10"/>
        <color theme="1"/>
        <rFont val="Calibri"/>
        <family val="2"/>
        <scheme val="minor"/>
      </rPr>
      <t xml:space="preserve">
(Previously, the measure steward had defined the numerator as “Patients who received an influenza immunization OR who reported previous receipt of an influenza immunization" where Previous Receipt was defined as "August 1 of the year prior to the measurement period to March 31 of the measurement period.") </t>
    </r>
  </si>
  <si>
    <t>Per the "HHSC Program Specific Modifications" cell for this measure in the Measure Specifications file, "According to the measure steward (MNCM), the measure steward does not anticipate releasing new Value Sets until late October or early November each year, so for DPP reporting purposes, the value sets contained in electronic clinical quality measure (eCQM) "Depression REMISSION at Twelve Months" (CMS159v11) may be referenced as the value sets for Depression RESPONSE at Twelve Months since the diagnoses and measure stewards are the same for both measures. See https://ecqi.healthit.gov/ecqm/ec/2023/cms159v11 and
https://ecqi.healthit.gov/sites/default/files/ecqm/measures/CMS159v11.html."</t>
  </si>
  <si>
    <t>No. The measure steward is clear that any most recent HbA1c result that is missing meets the numerator criteria for “poor control”. Since the unit of the denominator for this measure is “Individual”, for all qualifying individuals with diabetes that should be measured for diabetes management, this measure is asking how many of these individuals have “most recent HbA1c level &gt;9%, the most recent HbA1c result is missing, or if there are no HbA1c tests performed and results documented during the measurement period”, so if the most recent HbA1c result is missing, even due to a lab error, that individual would meet the numerator as “poor control”. NOTE: For this measure, a lower performance rate indicates better quality.</t>
  </si>
  <si>
    <t>No, participating providers may not exclude patient refusals from the denominator. Denominator exclusion criteria are stated in the  measure specifications.</t>
  </si>
  <si>
    <t>As outlined in the "Denominator Description" and "HHSC Program Specific Modifications" columns in the Measure Specifications, "for CHIRP reporting purposes, "qualifying visit during measurement period" includes all attributable encounters except lab-only and imaging-only encounters."</t>
  </si>
  <si>
    <t>For our CHIRP rural hospital, what are the qualifying visits to count in the denominator for this measure?</t>
  </si>
  <si>
    <t>The FAQ Measure Specs tab summarizes HHSC responses to FAQs for reporting DPP measures per DPP attribution methodology and measure specifications requirements.</t>
  </si>
  <si>
    <t xml:space="preserve">Yes. For this measure, sampled reporting may be conducted using the TJC sampling methodology (e.g., the measure steward's sampling methodology) or the HHSC sampling methodology. In the reporting template, you will indicate whether you are using any sampling to report, and if so the TJC sampling methodology or the HHSC sampling methodology. Based on your selections, there will be additional qualitative questions to answer in the reporting template's qualitative section. Please follow the template reporting instructions carefully. </t>
  </si>
  <si>
    <t>DRAFT Measure ID</t>
  </si>
  <si>
    <t>Are telehealth modalities in the denominator eligible for all measures?</t>
  </si>
  <si>
    <r>
      <t xml:space="preserve">Telehealth modalities for denominator inclusion depend on the measure and the measure steward (as indicated in the Measure Specifications file). Please review further guidance below. 
</t>
    </r>
    <r>
      <rPr>
        <u/>
        <sz val="10"/>
        <rFont val="Calibri"/>
        <family val="2"/>
        <scheme val="minor"/>
      </rPr>
      <t xml:space="preserve">DENOMINATOR GUIDANCE: </t>
    </r>
    <r>
      <rPr>
        <sz val="10"/>
        <rFont val="Calibri"/>
        <family val="2"/>
        <scheme val="minor"/>
      </rPr>
      <t xml:space="preserve">
• If the denominator specs state </t>
    </r>
    <r>
      <rPr>
        <b/>
        <sz val="10"/>
        <rFont val="Calibri"/>
        <family val="2"/>
        <scheme val="minor"/>
      </rPr>
      <t>Telehealth Inclusions</t>
    </r>
    <r>
      <rPr>
        <sz val="10"/>
        <rFont val="Calibri"/>
        <family val="2"/>
        <scheme val="minor"/>
      </rPr>
      <t xml:space="preserve">, then telehealth modalities </t>
    </r>
    <r>
      <rPr>
        <b/>
        <sz val="10"/>
        <rFont val="Calibri"/>
        <family val="2"/>
        <scheme val="minor"/>
      </rPr>
      <t>MUST be included in the denominator</t>
    </r>
    <r>
      <rPr>
        <sz val="10"/>
        <rFont val="Calibri"/>
        <family val="2"/>
        <scheme val="minor"/>
      </rPr>
      <t xml:space="preserve">.
• If the denominator specs state </t>
    </r>
    <r>
      <rPr>
        <b/>
        <sz val="10"/>
        <rFont val="Calibri"/>
        <family val="2"/>
        <scheme val="minor"/>
      </rPr>
      <t>Telehealth Exclusions</t>
    </r>
    <r>
      <rPr>
        <sz val="10"/>
        <rFont val="Calibri"/>
        <family val="2"/>
        <scheme val="minor"/>
      </rPr>
      <t xml:space="preserve">, then telehealth modalities </t>
    </r>
    <r>
      <rPr>
        <b/>
        <sz val="10"/>
        <rFont val="Calibri"/>
        <family val="2"/>
        <scheme val="minor"/>
      </rPr>
      <t>MUST NOT</t>
    </r>
    <r>
      <rPr>
        <sz val="10"/>
        <rFont val="Calibri"/>
        <family val="2"/>
        <scheme val="minor"/>
      </rPr>
      <t xml:space="preserve"> be included in the denominator.
• If the denominator specs </t>
    </r>
    <r>
      <rPr>
        <b/>
        <sz val="10"/>
        <rFont val="Calibri"/>
        <family val="2"/>
        <scheme val="minor"/>
      </rPr>
      <t>do not state anything explicitly about Telehealth</t>
    </r>
    <r>
      <rPr>
        <sz val="10"/>
        <rFont val="Calibri"/>
        <family val="2"/>
        <scheme val="minor"/>
      </rPr>
      <t xml:space="preserve">, then telehealth modalities </t>
    </r>
    <r>
      <rPr>
        <b/>
        <sz val="10"/>
        <rFont val="Calibri"/>
        <family val="2"/>
        <scheme val="minor"/>
      </rPr>
      <t>MAY be included in the denominator, as long as the measure steward has not explicitly stated Telehealth Exclusions.</t>
    </r>
  </si>
  <si>
    <t>Are patient self-reporting modalities in the numerator eligible for all measures?</t>
  </si>
  <si>
    <r>
      <t xml:space="preserve">Patient self-reporting modalities for numerator inclusion depend on the measure and the measure steward (as indicated in the Measure Specifications file). Please review further guidance below. 
</t>
    </r>
    <r>
      <rPr>
        <u/>
        <sz val="10"/>
        <rFont val="Calibri"/>
        <family val="2"/>
        <scheme val="minor"/>
      </rPr>
      <t xml:space="preserve">NUMERATOR GUIDANCE: </t>
    </r>
    <r>
      <rPr>
        <sz val="10"/>
        <rFont val="Calibri"/>
        <family val="2"/>
        <scheme val="minor"/>
      </rPr>
      <t xml:space="preserve">
• If the numerator specs state </t>
    </r>
    <r>
      <rPr>
        <b/>
        <sz val="10"/>
        <rFont val="Calibri"/>
        <family val="2"/>
        <scheme val="minor"/>
      </rPr>
      <t>Patient Self-Reporting Inclusions</t>
    </r>
    <r>
      <rPr>
        <sz val="10"/>
        <rFont val="Calibri"/>
        <family val="2"/>
        <scheme val="minor"/>
      </rPr>
      <t xml:space="preserve">, then Patient Self-Reporting modalities </t>
    </r>
    <r>
      <rPr>
        <b/>
        <sz val="10"/>
        <rFont val="Calibri"/>
        <family val="2"/>
        <scheme val="minor"/>
      </rPr>
      <t>MUST be included in the numerator.</t>
    </r>
    <r>
      <rPr>
        <sz val="10"/>
        <rFont val="Calibri"/>
        <family val="2"/>
        <scheme val="minor"/>
      </rPr>
      <t xml:space="preserve">
• If the numerator specs state </t>
    </r>
    <r>
      <rPr>
        <b/>
        <sz val="10"/>
        <rFont val="Calibri"/>
        <family val="2"/>
        <scheme val="minor"/>
      </rPr>
      <t>Patient Self-Reporting Exclusions</t>
    </r>
    <r>
      <rPr>
        <sz val="10"/>
        <rFont val="Calibri"/>
        <family val="2"/>
        <scheme val="minor"/>
      </rPr>
      <t xml:space="preserve">, then Patient Self-Reporting modalities </t>
    </r>
    <r>
      <rPr>
        <b/>
        <sz val="10"/>
        <rFont val="Calibri"/>
        <family val="2"/>
        <scheme val="minor"/>
      </rPr>
      <t>MUST NOT be included in the numerator.</t>
    </r>
    <r>
      <rPr>
        <sz val="10"/>
        <rFont val="Calibri"/>
        <family val="2"/>
        <scheme val="minor"/>
      </rPr>
      <t xml:space="preserve">
• If the numerator specs </t>
    </r>
    <r>
      <rPr>
        <b/>
        <sz val="10"/>
        <rFont val="Calibri"/>
        <family val="2"/>
        <scheme val="minor"/>
      </rPr>
      <t>do not state anything explicitly about Patient Self-Reporting</t>
    </r>
    <r>
      <rPr>
        <sz val="10"/>
        <rFont val="Calibri"/>
        <family val="2"/>
        <scheme val="minor"/>
      </rPr>
      <t xml:space="preserve">, then please email DPPQuality@hhs.texas.gov for clarification guidance about the specific measure in question. </t>
    </r>
  </si>
  <si>
    <r>
      <t xml:space="preserve">The measure specifications do not indicate who must administer the vaccinations; however the vaccination receipt information, such as test date and procedure codes, must be documented in the medical record for numerator inclusion. Yes, the vaccination may be administered by an external provider (numerator performance is met if the DPP participating provider or any provider administers the vaccination). Yes, vaccination previous receipt may be obtained through Immtrac2. </t>
    </r>
    <r>
      <rPr>
        <sz val="10"/>
        <rFont val="Calibri"/>
        <family val="2"/>
        <scheme val="minor"/>
      </rPr>
      <t xml:space="preserve">Yes, vaccination previous receipt documentation may be obtained through patient self-reporting. </t>
    </r>
  </si>
  <si>
    <r>
      <t xml:space="preserve">You should use the Link to Measure Specs Source column in the Measure Specifications tab of the Measure Specifications file to compare previous years’ measure specifications. 
The measure steward's most up-to-date version is CMS147v12. 
- The CMS147v12 numerator inclusions expanded the timeframe for influenza immunization receipt to be July 1 of the year prior to the measurement period to June 30 of the measurement period (previously </t>
    </r>
    <r>
      <rPr>
        <i/>
        <sz val="10"/>
        <rFont val="Calibri"/>
        <family val="2"/>
        <scheme val="minor"/>
      </rPr>
      <t>August 1 of the year prior to the measurement period to March 31 of the measurement period</t>
    </r>
    <r>
      <rPr>
        <sz val="10"/>
        <rFont val="Calibri"/>
        <family val="2"/>
        <scheme val="minor"/>
      </rPr>
      <t>). 
- The CMS147v12 denominator inclusions timeframe has been clarified as individuals with a qualifying visit between October 1 of the year prior to the measurement period and March 31 of the measurement period. 
- The CMS147v12 "Guidance" section has been updated to remove this language (</t>
    </r>
    <r>
      <rPr>
        <i/>
        <sz val="10"/>
        <rFont val="Calibri"/>
        <family val="2"/>
        <scheme val="minor"/>
      </rPr>
      <t>Patient self-report for procedures as well as immunizations should be recorded in 'Procedure, Performed' template or 'Immunization, Administered' template in QRDA-1</t>
    </r>
    <r>
      <rPr>
        <sz val="10"/>
        <rFont val="Calibri"/>
        <family val="2"/>
        <scheme val="minor"/>
      </rPr>
      <t>). 
- Previous specifications had allowed denominator exceptions for patient refusals, patient allergies, other medical reasons, and other system reasons but CMS147v12 has been updated to “Denominator Exceptions as None”.</t>
    </r>
  </si>
  <si>
    <t>The measure specifications do not indicate who must administer the vaccinations; however the vaccination receipt information, such as test date and procedure codes, must be documented in the medical record for numerator inclusion. Yes, the vaccination may be administered by an external provider (numerator performance is met if the DPP participating provider or any provider administers the vaccination). Yes, vaccination previous receipt documentation may be obtained through Immtrac2. Yes, vaccination previous receipt documentation may be obtained through patient self-reporting.</t>
  </si>
  <si>
    <t xml:space="preserve">For ACIA reporting, HHSC intends to allow providers to use either the chart-abstracted measure (PC-02) or the electronic version (eCQI ePC-02) recently developed by the  Joint Commission (TJC). Reporting to HHSC for ACIA should align with the data hospitals use for reporting to TJC. Providers will indicate the source data used (chart abstraction or E.H.R.) at the time of reporting via the reporting template questions. </t>
  </si>
  <si>
    <t>Should we exclude deceased patients from the denominator?</t>
  </si>
  <si>
    <t>Unless there is a measure-specific denominator exclusion for deceased patients, then individuals who pass during the measurement period should still be included in the denominator count.</t>
  </si>
  <si>
    <t>Prenatal Depression Screening and Follow-up</t>
  </si>
  <si>
    <t>This metric has “Encounters” as Denominator Unit of Measurement. This means: If the patient has more than one delivery during the year, should we count only the first encounter with a positive screening for each of delivery? Or all the encounters with a positive screening regardless the number of deliveries within the year?.</t>
  </si>
  <si>
    <t>If a patient has two deliveries during a measurement period, there are two potential denominator cases. If Delivery A had a positive depression finding during pregnancy and if Delivery B had a positive depression finding during pregnancy, there would be 2 total denominator cases. If Delivery A had a positive depression finding during pregnancy, but Delivery B did not have a positive depression screening during pregnancy, there would be 1 total denominator case.</t>
  </si>
  <si>
    <t>Could you explain how to understand the denominator unit of measurement of “Encounters” for this measure? What if a patient has more than one delivery during the measurement period?</t>
  </si>
  <si>
    <t>What standardized depression screening instruments should we be using?</t>
  </si>
  <si>
    <t>Could you provide us with valuesets or codes to identify the types of encounters described in the measure specifications?</t>
  </si>
  <si>
    <t>Since there are no longer any active value sets on the Value Set Authority Center for this measure’s specifications, and since we do not have access to use all of HEDIS’s proprietary data elements (codes and values), please use the local or proprietary data elements that your system uses to identify these types of encounters and clinical concepts. For example, if your system uses the proprietary HEDIS codes that represent those encounters, then you can use those, or else you can use whatever local codes your system uses to define those encounters.</t>
  </si>
  <si>
    <t>Examples of standardized depression screening instruments and positive screening scores are included in the Denominator Inclusions.</t>
  </si>
  <si>
    <t>Could you provide us with a list of antidepressant medications described in the numerator?</t>
  </si>
  <si>
    <t>Since there are no longer any active value sets on the Value Set Authority Center for this measure’s specifications, and since we do not have access to use all of HEDIS’s proprietary data elements (codes and values), please use the local or proprietary data elements that your system uses to identify these types of clinical concepts and that your clinicians determine as appropriate antidepressant medications.</t>
  </si>
  <si>
    <t>The Measure Description and Numerator specifications have been clarified to state that if the most recent screening result is positive, a follow-up plan must be documented within 30 days of the positive screening result, which means the follow-up plan can be documented on or up to 30 days after the date of the positive screening result (31 days total).</t>
  </si>
  <si>
    <t>Could you clarify when the follow-up plan must be documented after a positive screening result?</t>
  </si>
  <si>
    <t>Do negative screening results count in the numerator?</t>
  </si>
  <si>
    <t>Yes, the numerator for this measure includes: people screened with a negative screening result AND people screened with a positive screening result with a follow-up plan documented within 30 days of that positive screening result.</t>
  </si>
  <si>
    <t>Could you explain how to understand the denominator unit of measurement of “Individuals” for this measure? If a patient has more than one encounter with us during the measurement period, how many times can they be included in the denominator and the numerator?</t>
  </si>
  <si>
    <t>If a patient has more than one encounter during a measurement period, there is 1 total denominator case. For example, if a patient had three encounters during the measurement period, this is 1 total denominator case. For that 1 denominator case, you determine if the numerator performance was met IF:
- if the patient was screened at or up to 12 months prior to the most recent encounter (Encounter 3) with a negative screening result 
- if the patient was screened at or up to 12 months prior to the most recent encounter (Encounter 3) with a positive screening result AND the follow-up plan was documented within 30 days of the positive screening result</t>
  </si>
  <si>
    <t>Are there numerator requirements on who must administer or collect the screening data? Are there numerator requirements on who must document the follow-up plan?</t>
  </si>
  <si>
    <t>Correct, there are no additional numerator requirements on who must administer, collect, or document the screening data and the follow-up plan.</t>
  </si>
  <si>
    <t>Are there numerator requirements on certain codes (like ICD-10 z-codes or other data elements) that must be used to document the screenings and screening results?</t>
  </si>
  <si>
    <t>No, there are no additional numerator requirements that ICD-10 z-codes or other data elements must be documented.</t>
  </si>
  <si>
    <t>Could you clarify what counts in the nuemrator as a follow-up plan?</t>
  </si>
  <si>
    <t>Examples of follow-up plans are included in the Numerator Description. Your example described below would meet our numerator criteria for a documented follow-up plan since you have documented a plan into their care plan that includes interventions to assist the patient’s identified need. The actual provision or follow-through of referred interventions would also meet the numerator, so obviously, we encourage continued efforts towards improving whether patients read and follow-through on the recommended follow-up plan.</t>
  </si>
  <si>
    <t>No. STAR Health is a distinct managed care program. STAR, STAR+PLUS, STAR Kids, and STAR Health are four separate Medicaid managed care programs that serve different populations in Texas.</t>
  </si>
  <si>
    <t>What is a managed care “Plan Code?”</t>
  </si>
  <si>
    <t>Plan codes are used by HHSC to identify a unique combination of Medicaid managed care organization (MCO), managed care program, and managed care service area.</t>
  </si>
  <si>
    <t>Some resources say Service Area (SA) and others say Service Delivery Area (SDA). Is there a difference?</t>
  </si>
  <si>
    <t>No. Service area (SA) and service delivery area (SDA) are used interchangeably.</t>
  </si>
  <si>
    <t>Is a STAR Health plan the same as a STAR plan?</t>
  </si>
  <si>
    <t>No, the denominator includes people with diabetes, whether or not they have an HbA1C result recorded. Then from that population of people with diabetes, the numerator must include people whose most recent HbA1c level is greater than 9.0%, people with an HbA1c result that is missing from your records, AND people without a HbA1c test performed during the measurement period. This measure has a negative performance direction, which means a lower rate is better. If your reported rate is close to 0.00% (nearly perfect), make sure you have not forgotten to include people whose HbA1c result is missing or was not performed.</t>
  </si>
  <si>
    <t>Do I only include people with HbA1c results in the rate for this measure?</t>
  </si>
  <si>
    <t>Can you please clarify what to include in our quality reporting for the Medicaid Managed Care rate?</t>
  </si>
  <si>
    <t>Your Medicaid Managed Care rate must include quality reporting data for all STAR, STAR Kids, and STAR+PLUS plans that you are in contract with in any service area that align with the rate enhancement for the DPP.</t>
  </si>
  <si>
    <t>Your Medicaid Managed Care rate must include quality reporting data for all STAR and STAR+PLUS plans that you are in contract with in any service area that align with the rate enhancement for the DPP.</t>
  </si>
  <si>
    <t>No, make sure your reported numerator includes: 
- Patients who were screened for unhealthy alcohol use using a systematic screening method at least once within 12 months who were not identified as an unhealthy alcohol user (negative screening result); AND
- Patients who were screened for unhealthy alcohol use using a systematic screening method at least once within 12 months who received brief counseling when identified as an unhealthy alcohol user (positive screening result)</t>
  </si>
  <si>
    <t>Do I only include people with positive screening results in the numerator for this measure?</t>
  </si>
  <si>
    <t>Should the denominators for B2-152 (7-day) and B2-153 (30-day) be the same?</t>
  </si>
  <si>
    <t>Yes, the denominator specifications for the 7-day rate and 30-day rate measures are the same, so your denominators for B2-152 and B2-153 should be the same.</t>
  </si>
  <si>
    <t>Follow-Up After Hospitalization for Mental Illness 30-Day (discharges from state hospital)</t>
  </si>
  <si>
    <t>Should the numerators for B2-152 (7-day) and B2-153 (30-day) be the same?</t>
  </si>
  <si>
    <t>Not necessarily. The B2-153 (30-day) numerator must be the same or larger than the B2-152 (7-day) numerator because the B2-153 numerator is a 30-day period whereas the B2-152 numerator is only a 7-day period.</t>
  </si>
  <si>
    <t>Who must complete the gold standard medication reconciliation process?</t>
  </si>
  <si>
    <t>This measure requires a certified pharmacist or pharmacy technician conduct the “gold standard” medication history interview on a sample of admitted patients within 24 hours of admission. A pharmacist then compares the list generated during this interview to admission orders and discharge orders, and uses professional judgement and research to determine the number of unintentional discrepancies between this list and the admission and discharge orders.</t>
  </si>
  <si>
    <t>If you report this measure to Leapfrog, the same data reported to Leapfrog may be included in reporting for CHIRP. However, please note that Leapfrog limits patient sampling to adults 18 years and older, and patients admitted only to the medical or med-surg units. CHIRP requires sampling from all ages of admitted patients and all units</t>
  </si>
  <si>
    <t>We report this same measure to Leapfrog. How is the CHIRP reporting different?</t>
  </si>
  <si>
    <t>Can you clarify the minimum sample requirement for this measure for a 6-month measurement period (Round 1 reporting period)?</t>
  </si>
  <si>
    <r>
      <t xml:space="preserve">During the 6-month measurement period, the minimum sample requirement is 38. So, if more than 38 patients were interviewed for the gold standard medication reconciliation process, then you need to review and report data from at least 38 patients. If less than 38 patients were interviewed, then you would review and report data from all the patients interviewed. 
</t>
    </r>
    <r>
      <rPr>
        <i/>
        <sz val="10"/>
        <color theme="1"/>
        <rFont val="Calibri"/>
        <family val="2"/>
        <scheme val="minor"/>
      </rPr>
      <t>Example A: There were 1,000 admitted patients and 52 admitted patients had a gold standard medication reconciliation process performed. You may your sample of gold standard lists to review at 38 lists. 
Example B: There were 1,000 admitted patients and 26 admitted patients had a gold standard medication reconciliation process performed. You cannot take a smaller sample of gold standard lists. You must review all 26 lists.</t>
    </r>
  </si>
  <si>
    <r>
      <t xml:space="preserve">During the 12-month measurement period, the minimum sample requirement is 76. So, if more than 76 patients were interviewed for the gold standard medication reconciliation process, then you need to review and report data from at least 76 patients. If less than 76 patients were interviewed, then you would review and report data from all the patients interviewed. 
</t>
    </r>
    <r>
      <rPr>
        <i/>
        <sz val="10"/>
        <color theme="1"/>
        <rFont val="Calibri"/>
        <family val="2"/>
        <scheme val="minor"/>
      </rPr>
      <t>Example A: There were 1,000 admitted patients and 104 admitted patients had a gold standard medication reconciliation process performed. You may your sample of gold standard lists to review at 76 lists. 
Example B: There were 1,000 admitted patients and 52 admitted patients had a gold standard medication reconciliation process performed. You cannot take a smaller sample of gold standard lists. You must review all 52 lists.</t>
    </r>
  </si>
  <si>
    <t>Can you clarify the minimum sample requirement for this measure for a 12-month measurement period (Round 2 reporting period)?</t>
  </si>
  <si>
    <t>What if we did not have the gold standard medication reconciliation process in place at all during the measurement period?</t>
  </si>
  <si>
    <r>
      <t xml:space="preserve">If your organization did not have the required “gold standard” interview and medication reconciliation process in place at all during the measurement period: 
• Report 0/0 for the numerator and denominator because all patients were excluded from your denominator by not having the process in place. 
• Select Yes for the “Other” data source and enter </t>
    </r>
    <r>
      <rPr>
        <i/>
        <sz val="10"/>
        <color theme="1"/>
        <rFont val="Calibri"/>
        <family val="2"/>
        <scheme val="minor"/>
      </rPr>
      <t>Management</t>
    </r>
    <r>
      <rPr>
        <sz val="10"/>
        <color theme="1"/>
        <rFont val="Calibri"/>
        <family val="2"/>
        <scheme val="minor"/>
      </rPr>
      <t xml:space="preserve"> as your written description for the “Other” data source.</t>
    </r>
  </si>
  <si>
    <t>Catheter-Associated Urinary Tract Infection (CAUTI)</t>
  </si>
  <si>
    <t>Central Line Associated Bloodstream Infection (CLABSI)</t>
  </si>
  <si>
    <t>How do you report a Standardized Infenction Ratio?</t>
  </si>
  <si>
    <t>This measure is reported as a Standardized Infection Ratio, where the denominator is the total predicted infections, and the numerator is the total actual infections. For the denominator, report the total predicted infections as calculated by NHSN. The NHSN-calculated total predicted infections is typically a number with multiple decimal places. Do not round the denominator. NOTE: The numerator (total actual infections) is reported as a whole number</t>
  </si>
  <si>
    <t>Preventive Care &amp; Screening: Tobacco Use: Screening &amp; Cessation Intervention</t>
  </si>
  <si>
    <t>Can you clarify the denominator for this measure for CHIRP reporting purposes?</t>
  </si>
  <si>
    <t>For CHIRP reporting purposes, the denominator:
- INCLUDES all patients aged 18 years and older seen for at least two visits or at least one preventive visit during the measurement period 
- EXCLUDES patients with lab-only or imaging-only visits 
- EXCLUDES patients with a medical reason(s) for not screening for tobacco use OR for not providing tobacco cessation intervention for patients identified as tobacco users (e.g., limited life expectancy, other medical reason).
If documentation is difficult to extract automatically, consider sampling and using manual chart review (see HHSC sampling methodology requirements ("Additional Reporting Info" tab of the Measure Specifications file).</t>
  </si>
  <si>
    <t>No, make sure your reported numerator includes: 
- Patients who were screened for unhealthy alcohol use using a systematic screening method at least once within 12 months who were not identified as an unhealthy alcohol user (negative screening result); AND
- Patients who were screened for unhealthy alcohol use using a systematic screening method at least once within 12 months who received brief counseling when identified as an unhealthy alcohol user (positive screening result)
NOTE: A 100% performance rate means all your patients were screened and all of them were either tobacco non-users (all negative screening results) or all of them were tobacco users who received tobacco cessation intervention (all positive screening results with intervention).</t>
  </si>
  <si>
    <t>Can we report 0/0 if we do not have a data system set up in time to pull accurate data for the reporting period?</t>
  </si>
  <si>
    <t>No, as a condition participation, you must report accurate information for all required measures. You cannot report 0/0 data when there are eligible denominator cases to report. NOTE: Even if certain numerator quality actions (such as immunizations or food insecurity screenings) were not performed by your organization during the measurement period, the denominator is unlikely to be zero. If you will need to review records manually to identify the denominator, then you may report using the HHSC sampling methodology requirements ("Additional Reporting Info" tab of the Measure Specifications file).</t>
  </si>
  <si>
    <t>How do we make sure we sample randomly?</t>
  </si>
  <si>
    <t>Whether you use the HHSC or the measure steward's sampling methodology, your process for selecting which cases to sample must be random such that all initially eligible denominator cases have an equal chance of being selected for the sample. 
- You must first apply the denominator specifications to find all the initially eligible cases, and then you can randomly select cases to sample (your resulting sample size must meet the minimum sample size requirement).
- When you randomly select cases to sample, do not apply any sort of order, sorting, or pattern by date, name, etc. The selection process must be random. Each initially eligible denominator case must have equal chance of being selected for the sample.</t>
  </si>
  <si>
    <t>How do we identify the STAR, STAR+PLUS, and STAR Kids cases to include in our Medicaid Managed Care rates?</t>
  </si>
  <si>
    <t>The Medicaid Managed Care payer type is a combined rate of STAR, STAR+PLUS, and STAR Kids managed care programs that you have a contract with. 
You may have to contact your billing department and respective managed care organizations (MCOs) to identify the STAR, STAR+PLUS, and STAR Kids cases to include in your Medicaid Managed Care data. As a helpful starting point, you should review the “PlanCodes” file (online reporting portal bulletin board) to familiarize yourself with all the Texas Medicaid managed care plans across all service areas (SA) on record at HHSC. 
Your billing system or electronic health record may use a unique way of identifying managed care plans that may not match the official plan names or plan codes on record at HHSC in that file. Again, to figure out how your system identifies these managed care plans, you may have to contact your billing department and respective MCOs. 
If you will need to review records manually to identify Medicaid Managed Care, then you may report using the HHSC sampling methodology requirements ("Additional Reporting Info" tab of the Measure Specifications file).</t>
  </si>
  <si>
    <t>How do we identify the STAR and STAR+PLUS cases to include in our Medicaid Managed Care rates?</t>
  </si>
  <si>
    <t>The Medicaid Managed Care payer type is a combined rate of STAR and STAR+PLUS managed care programs that you have a contract with. 
You may have to contact your billing department and respective managed care organizations (MCOs) to identify the STAR and STAR+PLUS cases to include in your Medicaid Managed Care data. As a helpful starting point, you should review the “PlanCodes” file (online reporting portal bulletin board) to familiarize yourself with all the Texas Medicaid managed care plans across all service areas (SA) on record at HHSC. 
Your billing system or electronic health record may use a unique way of identifying managed care plans that may not match the official plan names or plan codes on record at HHSC in that file. Again, to figure out how your system identifies these managed care plans, you may have to contact your billing department and respective MCOs. 
If you will need to review records manually to identify Medicaid Managed Care, then you may report using the HHSC sampling methodology requirements ("Additional Reporting Info" tab of the Measure Specifications file).</t>
  </si>
  <si>
    <t>In past reporting periods, we have received feedback from HHSC that our Medicaid Managed Care denominator might be wrong. Can you explain why Medicaid Managed Care denominators should be larger than the Other Medicaid denominators?</t>
  </si>
  <si>
    <t>HHSC gives feedback to all participants that report a Medicaid Managed Care denominator that is smaller than Other Medicaid denominator. Your reported denominators may be accurate, or these unexpected denominators may be a clue that there is an error with your data extraction for each payer type.
In most cases for most measures, your reported Medicaid Managed Care denominator should be much larger than your Other Medicaid denominator. Of the 4.3 million Texans served by Medicaid, 94% of these individuals receive their services via a managed care program (of which STAR and STAR+PLUS are the largest managed care programs) and only 6% of these individuals receive their services via Medicaid fee-for-service.
Depending on your client mix or other unique situations, there may be some exceptions to this expectation. If an exception applies to your organization, then you should state this explanation in the Additional Comment qualitative section in future reporting periods to avoid additional comments about data quality concerns from HHSC.</t>
  </si>
  <si>
    <t>SFY24 v2.0</t>
  </si>
  <si>
    <t>SFY 2024 v2.0 June 24, 2023</t>
  </si>
  <si>
    <t>Blank Field (intentionally left blank)</t>
  </si>
  <si>
    <t>Blank Field (intentionally left blank)2</t>
  </si>
  <si>
    <t>Blank Field (intentionally left blank)3</t>
  </si>
  <si>
    <t>Blank Field (intentionally left blank)4</t>
  </si>
  <si>
    <t>Blank Field (intentionally left blank)5</t>
  </si>
  <si>
    <t>Blank Field (intentionally left blank)6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</si>
</sst>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6" x14ac:knownFonts="1">
    <font>
      <sz val="12"/>
      <color theme="1"/>
      <name val="Verdana"/>
      <family val="2"/>
    </font>
    <font>
      <sz val="12"/>
      <color theme="1"/>
      <name val="Verdana"/>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Calibri"/>
      <family val="2"/>
      <scheme val="minor"/>
    </font>
    <font>
      <u/>
      <sz val="10"/>
      <color theme="1"/>
      <name val="Calibri"/>
      <family val="2"/>
      <scheme val="minor"/>
    </font>
    <font>
      <u/>
      <sz val="12"/>
      <color theme="10"/>
      <name val="Verdana"/>
      <family val="2"/>
    </font>
    <font>
      <u/>
      <sz val="10"/>
      <color rgb="FF0070C0"/>
      <name val="Calibri"/>
      <family val="2"/>
      <scheme val="minor"/>
    </font>
    <font>
      <b/>
      <sz val="13"/>
      <color theme="0"/>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u/>
      <sz val="10"/>
      <name val="Calibri"/>
      <family val="2"/>
      <scheme val="minor"/>
    </font>
    <font>
      <i/>
      <sz val="10"/>
      <name val="Calibri"/>
      <family val="2"/>
      <scheme val="minor"/>
    </font>
    <font>
      <i/>
      <sz val="10"/>
      <color theme="1"/>
      <name val="Calibri"/>
      <family val="2"/>
      <scheme val="minor"/>
    </font>
    <font>
      <i/>
      <u/>
      <sz val="10"/>
      <color theme="1"/>
      <name val="Calibri"/>
      <family val="2"/>
      <scheme val="minor"/>
    </font>
    <font>
      <sz val="9"/>
      <color theme="1"/>
      <name val="Calibri"/>
      <family val="2"/>
      <scheme val="minor"/>
    </font>
    <font>
      <sz val="10"/>
      <color rgb="FF000000"/>
      <name val="Calibri"/>
      <family val="2"/>
    </font>
  </fonts>
  <fills count="10">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0" fillId="0" borderId="0" applyNumberFormat="0" applyFill="0" applyBorder="0" applyAlignment="0" applyProtection="0"/>
    <xf numFmtId="0" fontId="1" fillId="0" borderId="0"/>
  </cellStyleXfs>
  <cellXfs count="57">
    <xf numFmtId="0" fontId="0" fillId="0" borderId="0" xfId="0"/>
    <xf numFmtId="0" fontId="4" fillId="0" borderId="0" xfId="1" applyFont="1" applyAlignment="1">
      <alignment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3" fillId="0" borderId="0" xfId="1" applyFont="1" applyAlignment="1">
      <alignment horizontal="center" vertical="center" wrapText="1"/>
    </xf>
    <xf numFmtId="164" fontId="4" fillId="0" borderId="0" xfId="1" applyNumberFormat="1" applyFont="1" applyAlignment="1">
      <alignment horizontal="centerContinuous" vertical="center"/>
    </xf>
    <xf numFmtId="0" fontId="5" fillId="3" borderId="0" xfId="1" applyFont="1" applyFill="1" applyAlignment="1">
      <alignment horizontal="center" vertical="center" wrapText="1"/>
    </xf>
    <xf numFmtId="0" fontId="5" fillId="3" borderId="0" xfId="1" applyFont="1" applyFill="1" applyAlignment="1">
      <alignment horizontal="centerContinuous" vertical="center"/>
    </xf>
    <xf numFmtId="164" fontId="6" fillId="3" borderId="0" xfId="1" applyNumberFormat="1" applyFont="1" applyFill="1" applyAlignment="1">
      <alignment horizontal="centerContinuous" vertical="center"/>
    </xf>
    <xf numFmtId="0" fontId="7" fillId="5" borderId="0" xfId="1" applyFont="1" applyFill="1" applyAlignment="1">
      <alignment horizontal="left" vertical="top" wrapText="1"/>
    </xf>
    <xf numFmtId="0" fontId="7" fillId="6" borderId="0" xfId="1" applyFont="1" applyFill="1" applyAlignment="1">
      <alignment horizontal="left" vertical="top" wrapText="1"/>
    </xf>
    <xf numFmtId="0" fontId="7" fillId="7" borderId="0" xfId="1" applyFont="1" applyFill="1" applyAlignment="1">
      <alignment horizontal="left" vertical="top" wrapText="1"/>
    </xf>
    <xf numFmtId="164" fontId="7" fillId="7" borderId="0" xfId="1" applyNumberFormat="1" applyFont="1" applyFill="1" applyAlignment="1">
      <alignment horizontal="left" vertical="top" wrapText="1"/>
    </xf>
    <xf numFmtId="0" fontId="4" fillId="0" borderId="0" xfId="1" applyFont="1" applyAlignment="1">
      <alignment wrapText="1"/>
    </xf>
    <xf numFmtId="0" fontId="4" fillId="0" borderId="0" xfId="1" applyFont="1" applyAlignment="1">
      <alignment horizontal="left" vertical="top"/>
    </xf>
    <xf numFmtId="0" fontId="4" fillId="0" borderId="0" xfId="1" applyFont="1" applyAlignment="1">
      <alignment horizontal="left" vertical="top" wrapText="1"/>
    </xf>
    <xf numFmtId="164" fontId="4" fillId="0" borderId="0" xfId="1" applyNumberFormat="1" applyFont="1" applyAlignment="1">
      <alignment horizontal="left" vertical="top"/>
    </xf>
    <xf numFmtId="0" fontId="4" fillId="0" borderId="0" xfId="1" applyFont="1"/>
    <xf numFmtId="0" fontId="8" fillId="0" borderId="0" xfId="1" applyFont="1" applyAlignment="1">
      <alignment horizontal="left" vertical="top" wrapText="1"/>
    </xf>
    <xf numFmtId="0" fontId="2" fillId="0" borderId="0" xfId="1"/>
    <xf numFmtId="164" fontId="4" fillId="0" borderId="0" xfId="1" applyNumberFormat="1" applyFont="1" applyAlignment="1">
      <alignment horizontal="center" vertical="top"/>
    </xf>
    <xf numFmtId="164" fontId="4" fillId="0" borderId="0" xfId="1" applyNumberFormat="1" applyFont="1"/>
    <xf numFmtId="0" fontId="12" fillId="2" borderId="1" xfId="3" applyFont="1" applyFill="1" applyBorder="1" applyAlignment="1">
      <alignment horizontal="centerContinuous" wrapText="1"/>
    </xf>
    <xf numFmtId="0" fontId="12" fillId="2" borderId="2" xfId="3" applyFont="1" applyFill="1" applyBorder="1" applyAlignment="1">
      <alignment horizontal="centerContinuous" wrapText="1"/>
    </xf>
    <xf numFmtId="0" fontId="13" fillId="0" borderId="0" xfId="3" applyFont="1"/>
    <xf numFmtId="0" fontId="14" fillId="5" borderId="3" xfId="3" applyFont="1" applyFill="1" applyBorder="1" applyAlignment="1">
      <alignment wrapText="1"/>
    </xf>
    <xf numFmtId="0" fontId="14" fillId="5" borderId="3" xfId="3" applyFont="1" applyFill="1" applyBorder="1" applyAlignment="1">
      <alignment vertical="top" wrapText="1"/>
    </xf>
    <xf numFmtId="0" fontId="16" fillId="0" borderId="3" xfId="3" applyFont="1" applyBorder="1" applyAlignment="1">
      <alignment vertical="top" wrapText="1"/>
    </xf>
    <xf numFmtId="0" fontId="18" fillId="9" borderId="1" xfId="3" applyFont="1" applyFill="1" applyBorder="1"/>
    <xf numFmtId="0" fontId="18" fillId="9" borderId="2" xfId="3" applyFont="1" applyFill="1" applyBorder="1"/>
    <xf numFmtId="0" fontId="14" fillId="5" borderId="3" xfId="3" applyFont="1" applyFill="1" applyBorder="1" applyAlignment="1">
      <alignment horizontal="left" vertical="top"/>
    </xf>
    <xf numFmtId="0" fontId="16" fillId="0" borderId="3" xfId="3" applyFont="1" applyBorder="1" applyAlignment="1">
      <alignment horizontal="left" vertical="top" wrapText="1"/>
    </xf>
    <xf numFmtId="0" fontId="16" fillId="0" borderId="0" xfId="3" applyFont="1" applyAlignment="1">
      <alignment horizontal="left" vertical="top" wrapText="1"/>
    </xf>
    <xf numFmtId="0" fontId="13" fillId="0" borderId="0" xfId="3" applyFont="1" applyAlignment="1">
      <alignment wrapText="1"/>
    </xf>
    <xf numFmtId="0" fontId="13" fillId="0" borderId="0" xfId="3" applyFont="1" applyAlignment="1">
      <alignment vertical="top"/>
    </xf>
    <xf numFmtId="0" fontId="4" fillId="0" borderId="0" xfId="1" applyFont="1" applyFill="1" applyAlignment="1">
      <alignment horizontal="left" vertical="top"/>
    </xf>
    <xf numFmtId="0" fontId="4" fillId="0" borderId="0" xfId="1" applyFont="1" applyFill="1" applyAlignment="1">
      <alignment horizontal="left" vertical="top" wrapText="1"/>
    </xf>
    <xf numFmtId="0" fontId="8" fillId="4" borderId="0" xfId="1" applyFont="1" applyFill="1" applyAlignment="1">
      <alignment horizontal="left" vertical="top" wrapText="1"/>
    </xf>
    <xf numFmtId="0" fontId="4" fillId="0" borderId="0" xfId="1" applyNumberFormat="1" applyFont="1" applyFill="1" applyAlignment="1">
      <alignment horizontal="left" vertical="top" wrapText="1"/>
    </xf>
    <xf numFmtId="0" fontId="17" fillId="0" borderId="3" xfId="3" applyFont="1" applyFill="1" applyBorder="1" applyAlignment="1">
      <alignment vertical="top" wrapText="1"/>
    </xf>
    <xf numFmtId="0" fontId="4" fillId="0" borderId="0" xfId="2" applyNumberFormat="1" applyFont="1" applyFill="1" applyAlignment="1">
      <alignment horizontal="left" vertical="top" wrapText="1"/>
    </xf>
    <xf numFmtId="0" fontId="14" fillId="0" borderId="0" xfId="1" applyFont="1" applyAlignment="1">
      <alignment horizontal="left" vertical="center"/>
    </xf>
    <xf numFmtId="0" fontId="5" fillId="0" borderId="0" xfId="1" applyFont="1" applyFill="1" applyAlignment="1">
      <alignment vertical="center"/>
    </xf>
    <xf numFmtId="164" fontId="4" fillId="0" borderId="0" xfId="1" applyNumberFormat="1" applyFont="1" applyAlignment="1">
      <alignment horizontal="left" vertical="top" wrapText="1"/>
    </xf>
    <xf numFmtId="164" fontId="4" fillId="0" borderId="0" xfId="1" applyNumberFormat="1" applyFont="1" applyFill="1" applyAlignment="1">
      <alignment horizontal="left" vertical="top" wrapText="1"/>
    </xf>
    <xf numFmtId="0" fontId="4" fillId="8" borderId="0" xfId="1" applyFont="1" applyFill="1" applyAlignment="1">
      <alignment horizontal="left" vertical="top" wrapText="1"/>
    </xf>
    <xf numFmtId="164" fontId="4" fillId="8" borderId="0" xfId="1" applyNumberFormat="1" applyFont="1" applyFill="1" applyAlignment="1">
      <alignment horizontal="left" vertical="top" wrapText="1"/>
    </xf>
    <xf numFmtId="0" fontId="4" fillId="8" borderId="0" xfId="1" applyNumberFormat="1" applyFont="1" applyFill="1" applyAlignment="1">
      <alignment horizontal="left" vertical="top" wrapText="1"/>
    </xf>
    <xf numFmtId="0" fontId="4" fillId="0" borderId="0" xfId="1" applyFont="1" applyAlignment="1"/>
    <xf numFmtId="0" fontId="4" fillId="0" borderId="3" xfId="1" applyFont="1" applyBorder="1" applyAlignment="1">
      <alignment horizontal="left" vertical="top" wrapText="1"/>
    </xf>
    <xf numFmtId="0" fontId="25" fillId="0" borderId="0" xfId="1"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vertical="top" wrapText="1"/>
    </xf>
    <xf numFmtId="0" fontId="25" fillId="0" borderId="0" xfId="1" applyNumberFormat="1" applyFont="1" applyFill="1" applyAlignment="1">
      <alignment horizontal="left" vertical="top" wrapText="1"/>
    </xf>
    <xf numFmtId="0" fontId="15" fillId="8" borderId="3" xfId="3" applyFont="1" applyFill="1" applyBorder="1" applyAlignment="1">
      <alignment horizontal="left" vertical="top" wrapText="1"/>
    </xf>
    <xf numFmtId="0" fontId="8" fillId="0" borderId="3" xfId="0" applyFont="1" applyBorder="1" applyAlignment="1">
      <alignment wrapText="1"/>
    </xf>
    <xf numFmtId="0" fontId="5" fillId="2" borderId="0" xfId="1" applyFont="1" applyFill="1" applyAlignment="1">
      <alignment horizontal="center" vertical="center"/>
    </xf>
  </cellXfs>
  <cellStyles count="4">
    <cellStyle name="Hyperlink" xfId="2" builtinId="8"/>
    <cellStyle name="Normal" xfId="0" builtinId="0"/>
    <cellStyle name="Normal 2" xfId="3" xr:uid="{9C9954A9-1CF3-4FD9-9A92-36CA30D59733}"/>
    <cellStyle name="Normal 3" xfId="1" xr:uid="{039E33C0-43A8-4CED-9397-171090CB23D2}"/>
  </cellStyles>
  <dxfs count="20">
    <dxf>
      <font>
        <b val="0"/>
        <i val="0"/>
        <strike val="0"/>
        <condense val="0"/>
        <extend val="0"/>
        <outline val="0"/>
        <shadow val="0"/>
        <u val="none"/>
        <vertAlign val="baseline"/>
        <sz val="10"/>
        <color rgb="FF000000"/>
        <name val="Calibri"/>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strike val="0"/>
        <outline val="0"/>
        <shadow val="0"/>
        <u val="none"/>
        <vertAlign val="baseline"/>
        <sz val="10"/>
        <color auto="1"/>
        <name val="Calibri"/>
        <family val="2"/>
        <scheme val="minor"/>
      </font>
      <fill>
        <patternFill patternType="solid">
          <fgColor indexed="64"/>
          <bgColor theme="8"/>
        </patternFill>
      </fill>
      <alignment horizontal="left" vertical="top" textRotation="0" wrapText="1" indent="0"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Category%203%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t%203%20DY4%20Performance%20Review%20Round%20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h00t1001vfsrv05\MedicaidCHIP\Quality%20and%20Cost%20Containment\Waiver\Category%203\Users\ngaughen01\AppData\Local\Microsoft\Windows\Temporary%20Internet%20Files\Content.Outlook\J0C6SKK7\September%20DY4%20Milestone%20Reporting%20Status.xlsx?00721F48" TargetMode="External"/><Relationship Id="rId1" Type="http://schemas.openxmlformats.org/officeDocument/2006/relationships/externalLinkPath" Target="file:///\\00721F48\September%20DY4%20Milestone%20Reporting%20Stat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0t1001vfsrv05\MedicaidCHIP\Waiver\Category%203\8.%20Renewal\DY7+\Measure%20Bundle%20Development\QPP%20Specifications%202017\MIPS%20QPP%20Specifications%20and%20Benchmarks.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Web%20Posting%20Versions%20-%20DPP%20Measure%20Specs%20and%20FAQs/DPP%20Measure%20Specs%20FAQs/SFY24%20(Year%203)/Posted%20as%20v1.0_20230223/DPP%20Measure%20Specifications%20FAQ_Accessible_SFY24_v1.0.xlsx?9A2DC2EE" TargetMode="External"/><Relationship Id="rId1" Type="http://schemas.openxmlformats.org/officeDocument/2006/relationships/externalLinkPath" Target="file:///\\9A2DC2EE\DPP%20Measure%20Specifications%20FAQ_Accessible_SFY24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amp; Reporting"/>
      <sheetName val="Baseline &amp; Goal"/>
      <sheetName val="PY1 PY2 PY3"/>
      <sheetName val="AIA Selections"/>
      <sheetName val="IT Menu"/>
      <sheetName val="Project Summary"/>
      <sheetName val="Provider Summary"/>
      <sheetName val="Outcome Summary"/>
      <sheetName val="Project Area Summary"/>
      <sheetName val="RHP Summary"/>
      <sheetName val="Compendium"/>
      <sheetName val="Project List"/>
      <sheetName val="DY6"/>
      <sheetName val="AIA Menu"/>
      <sheetName val="Compendium Summary"/>
      <sheetName val="Reporting History"/>
      <sheetName val="Ordered IDs"/>
      <sheetName val="Issue Tracker"/>
      <sheetName val="Data Validation"/>
      <sheetName val="Category 3 Database"/>
      <sheetName val="Category%203%20Database.xlsx"/>
    </sheetNames>
    <sheetDataSet>
      <sheetData sheetId="0">
        <row r="1">
          <cell r="C1" t="str">
            <v>Project Active</v>
          </cell>
        </row>
      </sheetData>
      <sheetData sheetId="1">
        <row r="1">
          <cell r="E1" t="str">
            <v>IT Selection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election Methodology"/>
      <sheetName val="Review Methodology"/>
      <sheetName val="Results - DY4"/>
      <sheetName val="Results - DY3 &amp; DY4 Sampled"/>
      <sheetName val="Results - DY3 &amp; DY4 No Sample "/>
      <sheetName val="Results - Combined"/>
      <sheetName val="Categories"/>
      <sheetName val="MP QA"/>
      <sheetName val="Selection &amp; Reporting"/>
      <sheetName val="Baseline &amp; Goal"/>
      <sheetName val="PY1 PY2 PY3"/>
      <sheetName val="IT"/>
      <sheetName val="Revised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H3" t="str">
            <v>Closed</v>
          </cell>
        </row>
        <row r="4">
          <cell r="H4" t="str">
            <v>Open</v>
          </cell>
        </row>
        <row r="5">
          <cell r="H5" t="str">
            <v>N/A</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tatus"/>
      <sheetName val="DY4"/>
      <sheetName val="DY3"/>
      <sheetName val="Withdrawn"/>
      <sheetName val="Project Removal Log"/>
    </sheetNames>
    <sheetDataSet>
      <sheetData sheetId="0"/>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MIPS Cat C Crosswalk"/>
      <sheetName val="Sheet4"/>
      <sheetName val="CCBHC MIPS Crosswalk"/>
      <sheetName val="Detailed QPP Specifications"/>
      <sheetName val="MIPS QPP Specifications and Ben"/>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FY24"/>
      <sheetName val="FAQ Measure Specs_SFY24"/>
      <sheetName val="SFY23 v1.1 20220228"/>
      <sheetName val="DPP Measure Specifications FAQ_"/>
    </sheetNames>
    <sheetDataSet>
      <sheetData sheetId="0" refreshError="1"/>
      <sheetData sheetId="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635DB7-E286-4F43-889D-4EA2B068DDD1}" name="Table285" displayName="Table285" ref="A3:R152" totalsRowShown="0" headerRowDxfId="19" dataDxfId="18" dataCellStyle="Normal 3">
  <autoFilter ref="A3:R152" xr:uid="{00000000-0009-0000-0000-000000000000}">
    <filterColumn colId="8">
      <customFilters>
        <customFilter operator="notEqual" val=" "/>
      </customFilters>
    </filterColumn>
  </autoFilter>
  <tableColumns count="18">
    <tableColumn id="17" xr3:uid="{04587C3A-39E6-4CDF-B034-019AF4ABF3A4}" name="FAQ ID" dataDxfId="17" dataCellStyle="Normal 3"/>
    <tableColumn id="3" xr3:uid="{36D43BEF-F0E9-4FDA-9B99-266C6B6AA8DC}" name="Topic" dataDxfId="16" dataCellStyle="Normal 3"/>
    <tableColumn id="1" xr3:uid="{1014804F-EF68-40CC-99E0-DF8BA31F78EA}" name="DRAFT Measure ID" dataDxfId="15" dataCellStyle="Normal 3"/>
    <tableColumn id="5" xr3:uid="{531A070D-BD2B-4B4E-BB05-84D1B15863D2}" name="Measure Title" dataDxfId="14" dataCellStyle="Normal 3"/>
    <tableColumn id="6" xr3:uid="{19C33B66-8D7D-47B2-8372-DED1012B1687}" name="Question" dataDxfId="13" dataCellStyle="Normal 3"/>
    <tableColumn id="7" xr3:uid="{F92EE6D5-B57E-4B74-BDD2-C35509FBFB65}" name="HHSC Response" dataDxfId="12" dataCellStyle="Normal 3"/>
    <tableColumn id="9" xr3:uid="{BC0A3551-EFEE-4F0C-AE52-AE90815346E4}" name="File Version" dataDxfId="11" dataCellStyle="Normal 3"/>
    <tableColumn id="8" xr3:uid="{442A34B9-6582-4A5A-A2E8-6AD4D71020F6}" name="Publish Date" dataDxfId="10" dataCellStyle="Normal 3"/>
    <tableColumn id="24" xr3:uid="{6130E6FE-F846-4E62-9F70-11629BF05B7E}" name="CHIRP" dataDxfId="9" dataCellStyle="Normal 3"/>
    <tableColumn id="23" xr3:uid="{BA2CA217-9FF9-49B7-9002-2996B5DA3368}" name="TIPPS" dataDxfId="8" dataCellStyle="Normal 3"/>
    <tableColumn id="22" xr3:uid="{E1526743-775C-4060-91BF-668B8BD1CF8C}" name="RAPPS" dataDxfId="7" dataCellStyle="Normal 3"/>
    <tableColumn id="2" xr3:uid="{4EDBC732-DBFE-440C-8605-1F6D869765C9}" name="DPP BHS" dataDxfId="6" dataCellStyle="Normal 3"/>
    <tableColumn id="12" xr3:uid="{C41FCD18-081D-4E41-B862-BED55A89AC16}" name="Blank Field (intentionally left blank)" dataDxfId="5" dataCellStyle="Normal 3"/>
    <tableColumn id="18" xr3:uid="{D3E91028-330E-4283-A015-0A0243FA9BB1}" name="Blank Field (intentionally left blank)2" dataDxfId="4" dataCellStyle="Normal 3"/>
    <tableColumn id="19" xr3:uid="{0F70DB61-4DFC-4C00-AE37-FD66B382944E}" name="Blank Field (intentionally left blank)3" dataDxfId="3" dataCellStyle="Normal 3"/>
    <tableColumn id="20" xr3:uid="{1E0814C2-6991-41B8-BB2F-E2F5A62BC961}" name="Blank Field (intentionally left blank)4" dataDxfId="2" dataCellStyle="Normal 3"/>
    <tableColumn id="21" xr3:uid="{26913CE3-7BD2-4BA9-8B91-B35C795A0F31}" name="Blank Field (intentionally left blank)5" dataDxfId="1" dataCellStyle="Normal 3"/>
    <tableColumn id="4" xr3:uid="{F12D3DF0-CD30-4CCB-AF97-91E12D01ECF0}" name="Blank Field (intentionally left blank)6" dataDxfId="0" dataCellStyle="Normal 3"/>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9A0C-81A8-407A-9A6F-9408CF29EC13}">
  <dimension ref="A1:B9"/>
  <sheetViews>
    <sheetView workbookViewId="0">
      <selection activeCell="B3" sqref="B3"/>
    </sheetView>
  </sheetViews>
  <sheetFormatPr defaultColWidth="9.19921875" defaultRowHeight="15.5" x14ac:dyDescent="0.35"/>
  <cols>
    <col min="1" max="1" width="23.46484375" style="33" customWidth="1"/>
    <col min="2" max="2" width="73" style="34" customWidth="1"/>
    <col min="3" max="16384" width="9.19921875" style="24"/>
  </cols>
  <sheetData>
    <row r="1" spans="1:2" ht="17.149999999999999" customHeight="1" x14ac:dyDescent="0.4">
      <c r="A1" s="22" t="s">
        <v>110</v>
      </c>
      <c r="B1" s="23"/>
    </row>
    <row r="2" spans="1:2" x14ac:dyDescent="0.35">
      <c r="A2" s="25" t="s">
        <v>31</v>
      </c>
      <c r="B2" s="54" t="s">
        <v>337</v>
      </c>
    </row>
    <row r="3" spans="1:2" ht="43.5" x14ac:dyDescent="0.35">
      <c r="A3" s="26" t="s">
        <v>32</v>
      </c>
      <c r="B3" s="27" t="s">
        <v>111</v>
      </c>
    </row>
    <row r="4" spans="1:2" ht="87" x14ac:dyDescent="0.35">
      <c r="A4" s="26" t="s">
        <v>33</v>
      </c>
      <c r="B4" s="39" t="s">
        <v>112</v>
      </c>
    </row>
    <row r="5" spans="1:2" x14ac:dyDescent="0.35">
      <c r="A5" s="25" t="s">
        <v>34</v>
      </c>
      <c r="B5" s="27" t="s">
        <v>35</v>
      </c>
    </row>
    <row r="7" spans="1:2" x14ac:dyDescent="0.35">
      <c r="A7" s="28" t="s">
        <v>36</v>
      </c>
      <c r="B7" s="29"/>
    </row>
    <row r="8" spans="1:2" ht="29" x14ac:dyDescent="0.35">
      <c r="A8" s="30" t="s">
        <v>37</v>
      </c>
      <c r="B8" s="31" t="s">
        <v>255</v>
      </c>
    </row>
    <row r="9" spans="1:2" x14ac:dyDescent="0.35">
      <c r="A9" s="32"/>
      <c r="B9" s="32"/>
    </row>
  </sheetData>
  <sheetProtection algorithmName="SHA-512" hashValue="Khz4R3p5jtcKGvWaZ9D6hdZpkZTeJxL2Ma7FXH07IUsZan8y2XE6hB5T1ukOcAs7S0C0F189LFM4X0QRSjHgMw==" saltValue="NBG6K7dlTaBrNhWA1IDhD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0C9E4-FE94-4AEE-8E09-6CE527498E7B}">
  <dimension ref="A1:R152"/>
  <sheetViews>
    <sheetView tabSelected="1" zoomScaleNormal="100" workbookViewId="0">
      <pane xSplit="5" ySplit="3" topLeftCell="F113" activePane="bottomRight" state="frozen"/>
      <selection pane="topRight" activeCell="J1" sqref="J1"/>
      <selection pane="bottomLeft" activeCell="A4" sqref="A4"/>
      <selection pane="bottomRight" activeCell="C114" sqref="C114"/>
    </sheetView>
  </sheetViews>
  <sheetFormatPr defaultColWidth="6.19921875" defaultRowHeight="15" x14ac:dyDescent="0.3"/>
  <cols>
    <col min="1" max="1" width="3.19921875" style="13" customWidth="1"/>
    <col min="2" max="2" width="8.6640625" style="17" customWidth="1"/>
    <col min="3" max="3" width="5.6640625" style="17" customWidth="1"/>
    <col min="4" max="4" width="12.46484375" style="13" customWidth="1"/>
    <col min="5" max="5" width="23.46484375" style="19" customWidth="1"/>
    <col min="6" max="6" width="65.3984375" style="13" customWidth="1"/>
    <col min="7" max="7" width="7.06640625" style="20" customWidth="1"/>
    <col min="8" max="8" width="7" style="13" customWidth="1"/>
    <col min="9" max="9" width="6.19921875" customWidth="1"/>
    <col min="10" max="10" width="4.265625" style="17" customWidth="1"/>
    <col min="11" max="12" width="4.46484375" style="17" customWidth="1"/>
    <col min="13" max="13" width="3.59765625" style="17" hidden="1" customWidth="1"/>
    <col min="14" max="14" width="6.46484375" style="21" hidden="1" customWidth="1"/>
    <col min="15" max="15" width="6.3984375" style="17" hidden="1" customWidth="1"/>
    <col min="16" max="16" width="6.86328125" style="17" hidden="1" customWidth="1"/>
    <col min="17" max="17" width="22.46484375" style="17" hidden="1" customWidth="1"/>
    <col min="18" max="18" width="5.265625" style="17" hidden="1" customWidth="1"/>
    <col min="19" max="19" width="15.265625" style="17" customWidth="1"/>
    <col min="20" max="16384" width="6.19921875" style="17"/>
  </cols>
  <sheetData>
    <row r="1" spans="1:18" s="1" customFormat="1" ht="14.5" x14ac:dyDescent="0.3">
      <c r="A1" s="41" t="s">
        <v>109</v>
      </c>
      <c r="B1" s="3"/>
      <c r="C1" s="3"/>
      <c r="D1" s="3"/>
      <c r="E1" s="3"/>
      <c r="F1" s="4"/>
      <c r="G1" s="5"/>
      <c r="H1" s="3"/>
      <c r="K1" s="2"/>
      <c r="L1" s="2"/>
    </row>
    <row r="2" spans="1:18" s="1" customFormat="1" ht="15" customHeight="1" x14ac:dyDescent="0.3">
      <c r="A2" s="56"/>
      <c r="B2" s="56"/>
      <c r="C2" s="56"/>
      <c r="D2" s="56"/>
      <c r="E2" s="56"/>
      <c r="F2" s="6" t="s">
        <v>0</v>
      </c>
      <c r="G2" s="8"/>
      <c r="H2" s="7"/>
      <c r="I2" s="42"/>
      <c r="J2" s="42"/>
      <c r="K2" s="42"/>
      <c r="L2" s="42"/>
    </row>
    <row r="3" spans="1:18" s="13" customFormat="1" ht="36.5" customHeight="1" x14ac:dyDescent="0.3">
      <c r="A3" s="10" t="s">
        <v>5</v>
      </c>
      <c r="B3" s="10" t="s">
        <v>6</v>
      </c>
      <c r="C3" s="10" t="s">
        <v>257</v>
      </c>
      <c r="D3" s="10" t="s">
        <v>7</v>
      </c>
      <c r="E3" s="10" t="s">
        <v>8</v>
      </c>
      <c r="F3" s="11" t="s">
        <v>0</v>
      </c>
      <c r="G3" s="12" t="s">
        <v>10</v>
      </c>
      <c r="H3" s="12" t="s">
        <v>9</v>
      </c>
      <c r="I3" s="9" t="s">
        <v>1</v>
      </c>
      <c r="J3" s="9" t="s">
        <v>2</v>
      </c>
      <c r="K3" s="9" t="s">
        <v>3</v>
      </c>
      <c r="L3" s="9" t="s">
        <v>4</v>
      </c>
      <c r="M3" s="37" t="s">
        <v>338</v>
      </c>
      <c r="N3" s="37" t="s">
        <v>339</v>
      </c>
      <c r="O3" s="37" t="s">
        <v>340</v>
      </c>
      <c r="P3" s="37" t="s">
        <v>341</v>
      </c>
      <c r="Q3" s="37" t="s">
        <v>342</v>
      </c>
      <c r="R3" s="37" t="s">
        <v>343</v>
      </c>
    </row>
    <row r="4" spans="1:18" s="48" customFormat="1" ht="130" x14ac:dyDescent="0.3">
      <c r="A4" s="15">
        <v>1</v>
      </c>
      <c r="B4" s="15" t="s">
        <v>147</v>
      </c>
      <c r="C4" s="15" t="str">
        <f>IFERROR(INDEX([5]!Table2[#Data], MATCH([5]!Table285[[#This Row],[Measure Title]],[5]!Table2[Measure Name],0),8),"NA")</f>
        <v>NA</v>
      </c>
      <c r="D4" s="15" t="s">
        <v>13</v>
      </c>
      <c r="E4" s="15" t="s">
        <v>14</v>
      </c>
      <c r="F4" s="18" t="s">
        <v>151</v>
      </c>
      <c r="G4" s="15" t="s">
        <v>114</v>
      </c>
      <c r="H4" s="43">
        <v>44980</v>
      </c>
      <c r="I4" s="15" t="s">
        <v>11</v>
      </c>
      <c r="J4" s="15" t="s">
        <v>11</v>
      </c>
      <c r="K4" s="15" t="s">
        <v>11</v>
      </c>
      <c r="L4" s="15" t="s">
        <v>11</v>
      </c>
      <c r="M4" s="15"/>
      <c r="N4" s="43"/>
      <c r="O4" s="15"/>
      <c r="P4" s="43"/>
      <c r="Q4" s="15"/>
      <c r="R4" s="50"/>
    </row>
    <row r="5" spans="1:18" s="48" customFormat="1" ht="104" hidden="1" x14ac:dyDescent="0.3">
      <c r="A5" s="15">
        <v>2</v>
      </c>
      <c r="B5" s="15" t="s">
        <v>147</v>
      </c>
      <c r="C5" s="15" t="str">
        <f>IFERROR(INDEX([5]!Table2[#Data], MATCH([5]!Table285[[#This Row],[Measure Title]],[5]!Table2[Measure Name],0),8),"NA")</f>
        <v>NA</v>
      </c>
      <c r="D5" s="15" t="s">
        <v>13</v>
      </c>
      <c r="E5" s="15" t="s">
        <v>229</v>
      </c>
      <c r="F5" s="15" t="s">
        <v>230</v>
      </c>
      <c r="G5" s="15" t="s">
        <v>114</v>
      </c>
      <c r="H5" s="43">
        <v>44980</v>
      </c>
      <c r="I5" s="15"/>
      <c r="J5" s="15" t="s">
        <v>11</v>
      </c>
      <c r="K5" s="15"/>
      <c r="L5" s="15"/>
      <c r="M5" s="15"/>
      <c r="N5" s="43"/>
      <c r="O5" s="15"/>
      <c r="P5" s="43"/>
      <c r="Q5" s="15"/>
      <c r="R5" s="50"/>
    </row>
    <row r="6" spans="1:18" s="48" customFormat="1" ht="143" x14ac:dyDescent="0.3">
      <c r="A6" s="15">
        <v>3</v>
      </c>
      <c r="B6" s="15" t="s">
        <v>147</v>
      </c>
      <c r="C6" s="15" t="str">
        <f>IFERROR(INDEX([5]!Table2[#Data], MATCH([5]!Table285[[#This Row],[Measure Title]],[5]!Table2[Measure Name],0),8),"NA")</f>
        <v>NA</v>
      </c>
      <c r="D6" s="15" t="s">
        <v>13</v>
      </c>
      <c r="E6" s="15" t="s">
        <v>152</v>
      </c>
      <c r="F6" s="15" t="s">
        <v>162</v>
      </c>
      <c r="G6" s="15" t="s">
        <v>114</v>
      </c>
      <c r="H6" s="43">
        <v>44980</v>
      </c>
      <c r="I6" s="15" t="s">
        <v>11</v>
      </c>
      <c r="J6" s="15" t="s">
        <v>11</v>
      </c>
      <c r="K6" s="15" t="s">
        <v>11</v>
      </c>
      <c r="L6" s="15" t="s">
        <v>11</v>
      </c>
      <c r="M6" s="15"/>
      <c r="N6" s="43"/>
      <c r="O6" s="15"/>
      <c r="P6" s="43"/>
      <c r="Q6" s="15"/>
      <c r="R6" s="50"/>
    </row>
    <row r="7" spans="1:18" s="48" customFormat="1" ht="52" x14ac:dyDescent="0.3">
      <c r="A7" s="15">
        <v>4</v>
      </c>
      <c r="B7" s="15" t="s">
        <v>147</v>
      </c>
      <c r="C7" s="15" t="str">
        <f>IFERROR(INDEX([5]!Table2[#Data], MATCH([5]!Table285[[#This Row],[Measure Title]],[5]!Table2[Measure Name],0),8),"NA")</f>
        <v>NA</v>
      </c>
      <c r="D7" s="15" t="s">
        <v>13</v>
      </c>
      <c r="E7" s="15" t="s">
        <v>121</v>
      </c>
      <c r="F7" s="15" t="s">
        <v>199</v>
      </c>
      <c r="G7" s="15" t="s">
        <v>114</v>
      </c>
      <c r="H7" s="43">
        <v>44980</v>
      </c>
      <c r="I7" s="15" t="s">
        <v>11</v>
      </c>
      <c r="J7" s="15" t="s">
        <v>11</v>
      </c>
      <c r="K7" s="15" t="s">
        <v>11</v>
      </c>
      <c r="L7" s="15" t="s">
        <v>11</v>
      </c>
      <c r="M7" s="15"/>
      <c r="N7" s="43"/>
      <c r="O7" s="15"/>
      <c r="P7" s="43"/>
      <c r="Q7" s="15"/>
      <c r="R7" s="50"/>
    </row>
    <row r="8" spans="1:18" s="48" customFormat="1" ht="65" x14ac:dyDescent="0.3">
      <c r="A8" s="15">
        <v>5</v>
      </c>
      <c r="B8" s="15" t="s">
        <v>147</v>
      </c>
      <c r="C8" s="15" t="str">
        <f>IFERROR(INDEX([5]!Table2[#Data], MATCH([5]!Table285[[#This Row],[Measure Title]],[5]!Table2[Measure Name],0),8),"NA")</f>
        <v>NA</v>
      </c>
      <c r="D8" s="15" t="s">
        <v>13</v>
      </c>
      <c r="E8" s="15" t="s">
        <v>154</v>
      </c>
      <c r="F8" s="15" t="s">
        <v>155</v>
      </c>
      <c r="G8" s="15" t="s">
        <v>114</v>
      </c>
      <c r="H8" s="43">
        <v>44980</v>
      </c>
      <c r="I8" s="15" t="s">
        <v>11</v>
      </c>
      <c r="J8" s="15" t="s">
        <v>11</v>
      </c>
      <c r="K8" s="15" t="s">
        <v>11</v>
      </c>
      <c r="L8" s="15" t="s">
        <v>11</v>
      </c>
      <c r="M8" s="15"/>
      <c r="N8" s="43"/>
      <c r="O8" s="15"/>
      <c r="P8" s="43"/>
      <c r="Q8" s="15"/>
      <c r="R8" s="50"/>
    </row>
    <row r="9" spans="1:18" s="48" customFormat="1" ht="91" x14ac:dyDescent="0.3">
      <c r="A9" s="15">
        <v>6</v>
      </c>
      <c r="B9" s="15" t="s">
        <v>147</v>
      </c>
      <c r="C9" s="15" t="str">
        <f>IFERROR(INDEX([5]!Table2[#Data], MATCH([5]!Table285[[#This Row],[Measure Title]],[5]!Table2[Measure Name],0),8),"NA")</f>
        <v>NA</v>
      </c>
      <c r="D9" s="15" t="s">
        <v>13</v>
      </c>
      <c r="E9" s="15" t="s">
        <v>16</v>
      </c>
      <c r="F9" s="15" t="s">
        <v>156</v>
      </c>
      <c r="G9" s="15" t="s">
        <v>114</v>
      </c>
      <c r="H9" s="43">
        <v>44980</v>
      </c>
      <c r="I9" s="15" t="s">
        <v>11</v>
      </c>
      <c r="J9" s="15" t="s">
        <v>11</v>
      </c>
      <c r="K9" s="15" t="s">
        <v>11</v>
      </c>
      <c r="L9" s="15" t="s">
        <v>11</v>
      </c>
      <c r="M9" s="15"/>
      <c r="N9" s="43"/>
      <c r="O9" s="15"/>
      <c r="P9" s="43"/>
      <c r="Q9" s="15"/>
      <c r="R9" s="50"/>
    </row>
    <row r="10" spans="1:18" s="48" customFormat="1" ht="78" x14ac:dyDescent="0.3">
      <c r="A10" s="15">
        <v>7</v>
      </c>
      <c r="B10" s="15" t="s">
        <v>147</v>
      </c>
      <c r="C10" s="15" t="str">
        <f>IFERROR(INDEX([5]!Table2[#Data], MATCH([5]!Table285[[#This Row],[Measure Title]],[5]!Table2[Measure Name],0),8),"NA")</f>
        <v>NA</v>
      </c>
      <c r="D10" s="15" t="s">
        <v>13</v>
      </c>
      <c r="E10" s="15" t="s">
        <v>17</v>
      </c>
      <c r="F10" s="15" t="s">
        <v>157</v>
      </c>
      <c r="G10" s="15" t="s">
        <v>114</v>
      </c>
      <c r="H10" s="43">
        <v>44980</v>
      </c>
      <c r="I10" s="15" t="s">
        <v>11</v>
      </c>
      <c r="J10" s="15" t="s">
        <v>11</v>
      </c>
      <c r="K10" s="15" t="s">
        <v>11</v>
      </c>
      <c r="L10" s="15" t="s">
        <v>11</v>
      </c>
      <c r="M10" s="15"/>
      <c r="N10" s="43"/>
      <c r="O10" s="15"/>
      <c r="P10" s="43"/>
      <c r="Q10" s="15"/>
      <c r="R10" s="50"/>
    </row>
    <row r="11" spans="1:18" s="48" customFormat="1" ht="52" x14ac:dyDescent="0.3">
      <c r="A11" s="15">
        <v>8</v>
      </c>
      <c r="B11" s="15" t="s">
        <v>147</v>
      </c>
      <c r="C11" s="15" t="str">
        <f>IFERROR(INDEX([5]!Table2[#Data], MATCH([5]!Table285[[#This Row],[Measure Title]],[5]!Table2[Measure Name],0),8),"NA")</f>
        <v>NA</v>
      </c>
      <c r="D11" s="15" t="s">
        <v>13</v>
      </c>
      <c r="E11" s="15" t="s">
        <v>158</v>
      </c>
      <c r="F11" s="15" t="s">
        <v>159</v>
      </c>
      <c r="G11" s="15" t="s">
        <v>114</v>
      </c>
      <c r="H11" s="43">
        <v>44980</v>
      </c>
      <c r="I11" s="15" t="s">
        <v>11</v>
      </c>
      <c r="J11" s="15" t="s">
        <v>11</v>
      </c>
      <c r="K11" s="15" t="s">
        <v>11</v>
      </c>
      <c r="L11" s="15" t="s">
        <v>11</v>
      </c>
      <c r="M11" s="15"/>
      <c r="N11" s="43"/>
      <c r="O11" s="15"/>
      <c r="P11" s="43"/>
      <c r="Q11" s="15"/>
      <c r="R11" s="50"/>
    </row>
    <row r="12" spans="1:18" s="48" customFormat="1" ht="143" x14ac:dyDescent="0.3">
      <c r="A12" s="15">
        <v>9</v>
      </c>
      <c r="B12" s="15" t="s">
        <v>147</v>
      </c>
      <c r="C12" s="15" t="str">
        <f>IFERROR(INDEX([5]!Table2[#Data], MATCH([5]!Table285[[#This Row],[Measure Title]],[5]!Table2[Measure Name],0),8),"NA")</f>
        <v>NA</v>
      </c>
      <c r="D12" s="15" t="s">
        <v>13</v>
      </c>
      <c r="E12" s="15" t="s">
        <v>160</v>
      </c>
      <c r="F12" s="15" t="s">
        <v>163</v>
      </c>
      <c r="G12" s="15" t="s">
        <v>114</v>
      </c>
      <c r="H12" s="43">
        <v>44980</v>
      </c>
      <c r="I12" s="15" t="s">
        <v>11</v>
      </c>
      <c r="J12" s="15" t="s">
        <v>11</v>
      </c>
      <c r="K12" s="15" t="s">
        <v>11</v>
      </c>
      <c r="L12" s="15" t="s">
        <v>11</v>
      </c>
      <c r="M12" s="15"/>
      <c r="N12" s="43"/>
      <c r="O12" s="15"/>
      <c r="P12" s="43"/>
      <c r="Q12" s="15"/>
      <c r="R12" s="50"/>
    </row>
    <row r="13" spans="1:18" s="48" customFormat="1" ht="39" x14ac:dyDescent="0.3">
      <c r="A13" s="15">
        <v>10</v>
      </c>
      <c r="B13" s="15" t="s">
        <v>147</v>
      </c>
      <c r="C13" s="15" t="str">
        <f>IFERROR(INDEX([5]!Table2[#Data], MATCH([5]!Table285[[#This Row],[Measure Title]],[5]!Table2[Measure Name],0),8),"NA")</f>
        <v>NA</v>
      </c>
      <c r="D13" s="15" t="s">
        <v>13</v>
      </c>
      <c r="E13" s="15" t="s">
        <v>95</v>
      </c>
      <c r="F13" s="15" t="s">
        <v>161</v>
      </c>
      <c r="G13" s="15" t="s">
        <v>114</v>
      </c>
      <c r="H13" s="43">
        <v>44980</v>
      </c>
      <c r="I13" s="15" t="s">
        <v>11</v>
      </c>
      <c r="J13" s="15" t="s">
        <v>11</v>
      </c>
      <c r="K13" s="15" t="s">
        <v>11</v>
      </c>
      <c r="L13" s="15" t="s">
        <v>11</v>
      </c>
      <c r="M13" s="15"/>
      <c r="N13" s="43"/>
      <c r="O13" s="15"/>
      <c r="P13" s="43"/>
      <c r="Q13" s="15"/>
      <c r="R13" s="50"/>
    </row>
    <row r="14" spans="1:18" s="48" customFormat="1" ht="156" hidden="1" x14ac:dyDescent="0.3">
      <c r="A14" s="15">
        <v>11</v>
      </c>
      <c r="B14" s="15" t="s">
        <v>147</v>
      </c>
      <c r="C14" s="15" t="str">
        <f>IFERROR(INDEX([5]!Table2[#Data], MATCH([5]!Table285[[#This Row],[Measure Title]],[5]!Table2[Measure Name],0),8),"NA")</f>
        <v>NA</v>
      </c>
      <c r="D14" s="15" t="s">
        <v>13</v>
      </c>
      <c r="E14" s="15" t="s">
        <v>71</v>
      </c>
      <c r="F14" s="15" t="s">
        <v>164</v>
      </c>
      <c r="G14" s="15" t="s">
        <v>114</v>
      </c>
      <c r="H14" s="43">
        <v>44980</v>
      </c>
      <c r="I14" s="15"/>
      <c r="J14" s="15"/>
      <c r="K14" s="15"/>
      <c r="L14" s="15" t="s">
        <v>11</v>
      </c>
      <c r="M14" s="15"/>
      <c r="N14" s="43"/>
      <c r="O14" s="15"/>
      <c r="P14" s="43"/>
      <c r="Q14" s="15"/>
      <c r="R14" s="50"/>
    </row>
    <row r="15" spans="1:18" s="48" customFormat="1" ht="260" x14ac:dyDescent="0.3">
      <c r="A15" s="15">
        <v>12</v>
      </c>
      <c r="B15" s="15" t="s">
        <v>147</v>
      </c>
      <c r="C15" s="15" t="str">
        <f>IFERROR(INDEX([5]!Table2[#Data], MATCH([5]!Table285[[#This Row],[Measure Title]],[5]!Table2[Measure Name],0),8),"NA")</f>
        <v>NA</v>
      </c>
      <c r="D15" s="15" t="s">
        <v>13</v>
      </c>
      <c r="E15" s="15" t="s">
        <v>231</v>
      </c>
      <c r="F15" s="15" t="s">
        <v>241</v>
      </c>
      <c r="G15" s="15" t="s">
        <v>114</v>
      </c>
      <c r="H15" s="43">
        <v>44980</v>
      </c>
      <c r="I15" s="15" t="s">
        <v>11</v>
      </c>
      <c r="J15" s="15" t="s">
        <v>11</v>
      </c>
      <c r="K15" s="15" t="s">
        <v>11</v>
      </c>
      <c r="L15" s="15" t="s">
        <v>11</v>
      </c>
      <c r="M15" s="15"/>
      <c r="N15" s="43"/>
      <c r="O15" s="15"/>
      <c r="P15" s="43"/>
      <c r="Q15" s="15"/>
      <c r="R15" s="50"/>
    </row>
    <row r="16" spans="1:18" s="48" customFormat="1" ht="130" x14ac:dyDescent="0.3">
      <c r="A16" s="15">
        <v>13</v>
      </c>
      <c r="B16" s="15" t="s">
        <v>147</v>
      </c>
      <c r="C16" s="15" t="str">
        <f>IFERROR(INDEX([5]!Table2[#Data], MATCH([5]!Table285[[#This Row],[Measure Title]],[5]!Table2[Measure Name],0),8),"NA")</f>
        <v>NA</v>
      </c>
      <c r="D16" s="15" t="s">
        <v>13</v>
      </c>
      <c r="E16" s="15" t="s">
        <v>166</v>
      </c>
      <c r="F16" s="15" t="s">
        <v>167</v>
      </c>
      <c r="G16" s="15" t="s">
        <v>114</v>
      </c>
      <c r="H16" s="43">
        <v>44980</v>
      </c>
      <c r="I16" s="15" t="s">
        <v>11</v>
      </c>
      <c r="J16" s="15" t="s">
        <v>11</v>
      </c>
      <c r="K16" s="15" t="s">
        <v>11</v>
      </c>
      <c r="L16" s="15" t="s">
        <v>11</v>
      </c>
      <c r="M16" s="15"/>
      <c r="N16" s="43"/>
      <c r="O16" s="15"/>
      <c r="P16" s="43"/>
      <c r="Q16" s="15"/>
      <c r="R16" s="50"/>
    </row>
    <row r="17" spans="1:18" s="48" customFormat="1" ht="91" x14ac:dyDescent="0.3">
      <c r="A17" s="15">
        <v>14</v>
      </c>
      <c r="B17" s="15" t="s">
        <v>147</v>
      </c>
      <c r="C17" s="15" t="str">
        <f>IFERROR(INDEX([5]!Table2[#Data], MATCH([5]!Table285[[#This Row],[Measure Title]],[5]!Table2[Measure Name],0),8),"NA")</f>
        <v>NA</v>
      </c>
      <c r="D17" s="15" t="s">
        <v>13</v>
      </c>
      <c r="E17" s="18" t="s">
        <v>232</v>
      </c>
      <c r="F17" s="18" t="s">
        <v>168</v>
      </c>
      <c r="G17" s="15" t="s">
        <v>114</v>
      </c>
      <c r="H17" s="43">
        <v>44980</v>
      </c>
      <c r="I17" s="15" t="s">
        <v>11</v>
      </c>
      <c r="J17" s="15" t="s">
        <v>11</v>
      </c>
      <c r="K17" s="15" t="s">
        <v>11</v>
      </c>
      <c r="L17" s="15" t="s">
        <v>11</v>
      </c>
      <c r="M17" s="15"/>
      <c r="N17" s="43"/>
      <c r="O17" s="15"/>
      <c r="P17" s="43"/>
      <c r="Q17" s="15"/>
      <c r="R17" s="50"/>
    </row>
    <row r="18" spans="1:18" s="48" customFormat="1" ht="91" x14ac:dyDescent="0.3">
      <c r="A18" s="15">
        <v>15</v>
      </c>
      <c r="B18" s="15" t="s">
        <v>147</v>
      </c>
      <c r="C18" s="15" t="str">
        <f>IFERROR(INDEX([5]!Table2[#Data], MATCH([5]!Table285[[#This Row],[Measure Title]],[5]!Table2[Measure Name],0),8),"NA")</f>
        <v>NA</v>
      </c>
      <c r="D18" s="15" t="s">
        <v>13</v>
      </c>
      <c r="E18" s="15" t="s">
        <v>169</v>
      </c>
      <c r="F18" s="15" t="s">
        <v>170</v>
      </c>
      <c r="G18" s="15" t="s">
        <v>114</v>
      </c>
      <c r="H18" s="43">
        <v>44980</v>
      </c>
      <c r="I18" s="15" t="s">
        <v>11</v>
      </c>
      <c r="J18" s="15" t="s">
        <v>11</v>
      </c>
      <c r="K18" s="15" t="s">
        <v>11</v>
      </c>
      <c r="L18" s="15" t="s">
        <v>11</v>
      </c>
      <c r="M18" s="15"/>
      <c r="N18" s="43"/>
      <c r="O18" s="15"/>
      <c r="P18" s="43"/>
      <c r="Q18" s="15"/>
      <c r="R18" s="50"/>
    </row>
    <row r="19" spans="1:18" s="48" customFormat="1" ht="247" x14ac:dyDescent="0.3">
      <c r="A19" s="15">
        <v>16</v>
      </c>
      <c r="B19" s="15" t="s">
        <v>147</v>
      </c>
      <c r="C19" s="15" t="str">
        <f>IFERROR(INDEX([5]!Table2[#Data], MATCH([5]!Table285[[#This Row],[Measure Title]],[5]!Table2[Measure Name],0),8),"NA")</f>
        <v>NA</v>
      </c>
      <c r="D19" s="15" t="s">
        <v>13</v>
      </c>
      <c r="E19" s="15" t="s">
        <v>233</v>
      </c>
      <c r="F19" s="15" t="s">
        <v>242</v>
      </c>
      <c r="G19" s="15" t="s">
        <v>114</v>
      </c>
      <c r="H19" s="43">
        <v>44980</v>
      </c>
      <c r="I19" s="15" t="s">
        <v>11</v>
      </c>
      <c r="J19" s="15" t="s">
        <v>11</v>
      </c>
      <c r="K19" s="15" t="s">
        <v>11</v>
      </c>
      <c r="L19" s="15" t="s">
        <v>11</v>
      </c>
      <c r="M19" s="15"/>
      <c r="N19" s="43"/>
      <c r="O19" s="15"/>
      <c r="P19" s="43"/>
      <c r="Q19" s="15"/>
      <c r="R19" s="50"/>
    </row>
    <row r="20" spans="1:18" s="48" customFormat="1" ht="52" x14ac:dyDescent="0.3">
      <c r="A20" s="15">
        <v>17</v>
      </c>
      <c r="B20" s="15" t="s">
        <v>147</v>
      </c>
      <c r="C20" s="15" t="str">
        <f>IFERROR(INDEX([5]!Table2[#Data], MATCH([5]!Table285[[#This Row],[Measure Title]],[5]!Table2[Measure Name],0),8),"NA")</f>
        <v>NA</v>
      </c>
      <c r="D20" s="15" t="s">
        <v>13</v>
      </c>
      <c r="E20" s="15" t="s">
        <v>22</v>
      </c>
      <c r="F20" s="15" t="s">
        <v>179</v>
      </c>
      <c r="G20" s="15" t="s">
        <v>114</v>
      </c>
      <c r="H20" s="43">
        <v>44980</v>
      </c>
      <c r="I20" s="15" t="s">
        <v>11</v>
      </c>
      <c r="J20" s="15"/>
      <c r="K20" s="15"/>
      <c r="L20" s="15"/>
      <c r="M20" s="15"/>
      <c r="N20" s="43"/>
      <c r="O20" s="15"/>
      <c r="P20" s="43"/>
      <c r="Q20" s="15"/>
      <c r="R20" s="50"/>
    </row>
    <row r="21" spans="1:18" s="48" customFormat="1" ht="130" hidden="1" x14ac:dyDescent="0.3">
      <c r="A21" s="15">
        <v>18</v>
      </c>
      <c r="B21" s="15" t="s">
        <v>147</v>
      </c>
      <c r="C21" s="15" t="str">
        <f>IFERROR(INDEX([5]!Table2[#Data], MATCH([5]!Table285[[#This Row],[Measure Title]],[5]!Table2[Measure Name],0),8),"NA")</f>
        <v>NA</v>
      </c>
      <c r="D21" s="15" t="s">
        <v>13</v>
      </c>
      <c r="E21" s="15" t="s">
        <v>30</v>
      </c>
      <c r="F21" s="15" t="s">
        <v>96</v>
      </c>
      <c r="G21" s="15" t="s">
        <v>114</v>
      </c>
      <c r="H21" s="43">
        <v>44980</v>
      </c>
      <c r="I21" s="15"/>
      <c r="J21" s="15" t="s">
        <v>11</v>
      </c>
      <c r="K21" s="15"/>
      <c r="L21" s="15"/>
      <c r="M21" s="15"/>
      <c r="N21" s="43"/>
      <c r="O21" s="15"/>
      <c r="P21" s="43"/>
      <c r="Q21" s="15"/>
      <c r="R21" s="50"/>
    </row>
    <row r="22" spans="1:18" s="48" customFormat="1" ht="52" x14ac:dyDescent="0.3">
      <c r="A22" s="15">
        <v>19</v>
      </c>
      <c r="B22" s="15" t="s">
        <v>147</v>
      </c>
      <c r="C22" s="15" t="str">
        <f>IFERROR(INDEX([5]!Table2[#Data], MATCH([5]!Table285[[#This Row],[Measure Title]],[5]!Table2[Measure Name],0),8),"NA")</f>
        <v>NA</v>
      </c>
      <c r="D22" s="15" t="s">
        <v>13</v>
      </c>
      <c r="E22" s="15" t="s">
        <v>219</v>
      </c>
      <c r="F22" s="15" t="s">
        <v>220</v>
      </c>
      <c r="G22" s="15" t="s">
        <v>114</v>
      </c>
      <c r="H22" s="43">
        <v>44980</v>
      </c>
      <c r="I22" s="15" t="s">
        <v>11</v>
      </c>
      <c r="J22" s="15" t="s">
        <v>11</v>
      </c>
      <c r="K22" s="15" t="s">
        <v>11</v>
      </c>
      <c r="L22" s="15" t="s">
        <v>11</v>
      </c>
      <c r="M22" s="15"/>
      <c r="N22" s="43"/>
      <c r="O22" s="15"/>
      <c r="P22" s="43"/>
      <c r="Q22" s="15"/>
      <c r="R22" s="50"/>
    </row>
    <row r="23" spans="1:18" s="48" customFormat="1" ht="91" x14ac:dyDescent="0.3">
      <c r="A23" s="15">
        <v>20</v>
      </c>
      <c r="B23" s="15" t="s">
        <v>147</v>
      </c>
      <c r="C23" s="15" t="str">
        <f>IFERROR(INDEX([5]!Table2[#Data], MATCH([5]!Table285[[#This Row],[Measure Title]],[5]!Table2[Measure Name],0),8),"NA")</f>
        <v>NA</v>
      </c>
      <c r="D23" s="15" t="s">
        <v>13</v>
      </c>
      <c r="E23" s="40" t="s">
        <v>222</v>
      </c>
      <c r="F23" s="15" t="s">
        <v>234</v>
      </c>
      <c r="G23" s="15" t="s">
        <v>114</v>
      </c>
      <c r="H23" s="43">
        <v>44980</v>
      </c>
      <c r="I23" s="15" t="s">
        <v>11</v>
      </c>
      <c r="J23" s="15" t="s">
        <v>11</v>
      </c>
      <c r="K23" s="15" t="s">
        <v>11</v>
      </c>
      <c r="L23" s="15" t="s">
        <v>11</v>
      </c>
      <c r="M23" s="36"/>
      <c r="N23" s="43"/>
      <c r="O23" s="15"/>
      <c r="P23" s="43"/>
      <c r="Q23" s="15"/>
      <c r="R23" s="50"/>
    </row>
    <row r="24" spans="1:18" s="48" customFormat="1" ht="277.5" customHeight="1" x14ac:dyDescent="0.3">
      <c r="A24" s="15">
        <v>21</v>
      </c>
      <c r="B24" s="15" t="s">
        <v>147</v>
      </c>
      <c r="C24" s="15" t="str">
        <f>IFERROR(INDEX([5]!Table2[#Data], MATCH([5]!Table285[[#This Row],[Measure Title]],[5]!Table2[Measure Name],0),8),"NA")</f>
        <v>NA</v>
      </c>
      <c r="D24" s="15" t="s">
        <v>13</v>
      </c>
      <c r="E24" s="18" t="s">
        <v>97</v>
      </c>
      <c r="F24" s="18" t="s">
        <v>223</v>
      </c>
      <c r="G24" s="15" t="s">
        <v>114</v>
      </c>
      <c r="H24" s="43">
        <v>44980</v>
      </c>
      <c r="I24" s="15" t="s">
        <v>11</v>
      </c>
      <c r="J24" s="15" t="s">
        <v>11</v>
      </c>
      <c r="K24" s="15" t="s">
        <v>11</v>
      </c>
      <c r="L24" s="15" t="s">
        <v>11</v>
      </c>
      <c r="M24" s="15"/>
      <c r="N24" s="43"/>
      <c r="O24" s="15"/>
      <c r="P24" s="43"/>
      <c r="Q24" s="15"/>
      <c r="R24" s="50"/>
    </row>
    <row r="25" spans="1:18" s="48" customFormat="1" ht="104" x14ac:dyDescent="0.3">
      <c r="A25" s="15">
        <v>22</v>
      </c>
      <c r="B25" s="15" t="s">
        <v>147</v>
      </c>
      <c r="C25" s="15" t="str">
        <f>IFERROR(INDEX([5]!Table2[#Data], MATCH([5]!Table285[[#This Row],[Measure Title]],[5]!Table2[Measure Name],0),8),"NA")</f>
        <v>NA</v>
      </c>
      <c r="D25" s="15" t="s">
        <v>13</v>
      </c>
      <c r="E25" s="18" t="s">
        <v>105</v>
      </c>
      <c r="F25" s="18" t="s">
        <v>226</v>
      </c>
      <c r="G25" s="15" t="s">
        <v>114</v>
      </c>
      <c r="H25" s="43">
        <v>44980</v>
      </c>
      <c r="I25" s="15" t="s">
        <v>11</v>
      </c>
      <c r="J25" s="15" t="s">
        <v>11</v>
      </c>
      <c r="K25" s="15" t="s">
        <v>11</v>
      </c>
      <c r="L25" s="15" t="s">
        <v>11</v>
      </c>
      <c r="M25" s="15"/>
      <c r="N25" s="43"/>
      <c r="O25" s="15"/>
      <c r="P25" s="43"/>
      <c r="Q25" s="15"/>
      <c r="R25" s="50"/>
    </row>
    <row r="26" spans="1:18" s="48" customFormat="1" ht="104" x14ac:dyDescent="0.3">
      <c r="A26" s="15">
        <v>23</v>
      </c>
      <c r="B26" s="15" t="s">
        <v>147</v>
      </c>
      <c r="C26" s="15" t="str">
        <f>IFERROR(INDEX([5]!Table2[#Data], MATCH([5]!Table285[[#This Row],[Measure Title]],[5]!Table2[Measure Name],0),8),"NA")</f>
        <v>NA</v>
      </c>
      <c r="D26" s="15" t="s">
        <v>13</v>
      </c>
      <c r="E26" s="15" t="s">
        <v>122</v>
      </c>
      <c r="F26" s="15" t="s">
        <v>123</v>
      </c>
      <c r="G26" s="15" t="s">
        <v>114</v>
      </c>
      <c r="H26" s="43">
        <v>44980</v>
      </c>
      <c r="I26" s="15" t="s">
        <v>11</v>
      </c>
      <c r="J26" s="15" t="s">
        <v>11</v>
      </c>
      <c r="K26" s="15" t="s">
        <v>11</v>
      </c>
      <c r="L26" s="15" t="s">
        <v>11</v>
      </c>
      <c r="M26" s="15"/>
      <c r="N26" s="43"/>
      <c r="O26" s="15"/>
      <c r="P26" s="43"/>
      <c r="Q26" s="15"/>
      <c r="R26" s="50"/>
    </row>
    <row r="27" spans="1:18" s="48" customFormat="1" ht="52" x14ac:dyDescent="0.3">
      <c r="A27" s="15">
        <v>24</v>
      </c>
      <c r="B27" s="15" t="s">
        <v>147</v>
      </c>
      <c r="C27" s="15" t="str">
        <f>IFERROR(INDEX([5]!Table2[#Data], MATCH([5]!Table285[[#This Row],[Measure Title]],[5]!Table2[Measure Name],0),8),"NA")</f>
        <v>NA</v>
      </c>
      <c r="D27" s="15" t="s">
        <v>13</v>
      </c>
      <c r="E27" s="15" t="s">
        <v>124</v>
      </c>
      <c r="F27" s="15" t="s">
        <v>125</v>
      </c>
      <c r="G27" s="15" t="s">
        <v>114</v>
      </c>
      <c r="H27" s="43">
        <v>44980</v>
      </c>
      <c r="I27" s="15" t="s">
        <v>11</v>
      </c>
      <c r="J27" s="15" t="s">
        <v>11</v>
      </c>
      <c r="K27" s="15" t="s">
        <v>11</v>
      </c>
      <c r="L27" s="15" t="s">
        <v>11</v>
      </c>
      <c r="M27" s="15"/>
      <c r="N27" s="43"/>
      <c r="O27" s="15"/>
      <c r="P27" s="43"/>
      <c r="Q27" s="15"/>
      <c r="R27" s="50"/>
    </row>
    <row r="28" spans="1:18" s="48" customFormat="1" ht="52" x14ac:dyDescent="0.3">
      <c r="A28" s="15">
        <v>25</v>
      </c>
      <c r="B28" s="15" t="s">
        <v>147</v>
      </c>
      <c r="C28" s="15" t="str">
        <f>IFERROR(INDEX([5]!Table2[#Data], MATCH([5]!Table285[[#This Row],[Measure Title]],[5]!Table2[Measure Name],0),8),"NA")</f>
        <v>NA</v>
      </c>
      <c r="D28" s="15" t="s">
        <v>13</v>
      </c>
      <c r="E28" s="15" t="s">
        <v>126</v>
      </c>
      <c r="F28" s="15" t="s">
        <v>127</v>
      </c>
      <c r="G28" s="15" t="s">
        <v>114</v>
      </c>
      <c r="H28" s="43">
        <v>44980</v>
      </c>
      <c r="I28" s="15" t="s">
        <v>11</v>
      </c>
      <c r="J28" s="15" t="s">
        <v>11</v>
      </c>
      <c r="K28" s="15" t="s">
        <v>11</v>
      </c>
      <c r="L28" s="15" t="s">
        <v>11</v>
      </c>
      <c r="M28" s="15"/>
      <c r="N28" s="43"/>
      <c r="O28" s="15"/>
      <c r="P28" s="43"/>
      <c r="Q28" s="15"/>
      <c r="R28" s="50"/>
    </row>
    <row r="29" spans="1:18" s="48" customFormat="1" ht="117" hidden="1" x14ac:dyDescent="0.3">
      <c r="A29" s="15">
        <v>26</v>
      </c>
      <c r="B29" s="15" t="s">
        <v>147</v>
      </c>
      <c r="C29" s="15" t="str">
        <f>IFERROR(INDEX([5]!Table2[#Data], MATCH([5]!Table285[[#This Row],[Measure Title]],[5]!Table2[Measure Name],0),8),"NA")</f>
        <v>NA</v>
      </c>
      <c r="D29" s="15" t="s">
        <v>13</v>
      </c>
      <c r="E29" s="15" t="s">
        <v>235</v>
      </c>
      <c r="F29" s="15" t="s">
        <v>236</v>
      </c>
      <c r="G29" s="15" t="s">
        <v>114</v>
      </c>
      <c r="H29" s="43">
        <v>44980</v>
      </c>
      <c r="I29" s="15"/>
      <c r="J29" s="15" t="s">
        <v>11</v>
      </c>
      <c r="K29" s="15"/>
      <c r="L29" s="15"/>
      <c r="M29" s="15"/>
      <c r="N29" s="43"/>
      <c r="O29" s="15"/>
      <c r="P29" s="43"/>
      <c r="Q29" s="15"/>
      <c r="R29" s="50"/>
    </row>
    <row r="30" spans="1:18" s="48" customFormat="1" ht="39" hidden="1" x14ac:dyDescent="0.3">
      <c r="A30" s="15">
        <v>27</v>
      </c>
      <c r="B30" s="15" t="s">
        <v>147</v>
      </c>
      <c r="C30" s="15" t="str">
        <f>IFERROR(INDEX([5]!Table2[#Data], MATCH([5]!Table285[[#This Row],[Measure Title]],[5]!Table2[Measure Name],0),8),"NA")</f>
        <v>NA</v>
      </c>
      <c r="D30" s="15" t="s">
        <v>13</v>
      </c>
      <c r="E30" s="18" t="s">
        <v>238</v>
      </c>
      <c r="F30" s="18" t="s">
        <v>237</v>
      </c>
      <c r="G30" s="15" t="s">
        <v>114</v>
      </c>
      <c r="H30" s="43">
        <v>44980</v>
      </c>
      <c r="I30" s="15"/>
      <c r="J30" s="15" t="s">
        <v>11</v>
      </c>
      <c r="K30" s="15"/>
      <c r="L30" s="15"/>
      <c r="M30" s="36"/>
      <c r="N30" s="43"/>
      <c r="O30" s="15"/>
      <c r="P30" s="43"/>
      <c r="Q30" s="15"/>
      <c r="R30" s="50"/>
    </row>
    <row r="31" spans="1:18" s="48" customFormat="1" ht="91" x14ac:dyDescent="0.3">
      <c r="A31" s="15">
        <v>28</v>
      </c>
      <c r="B31" s="15" t="s">
        <v>12</v>
      </c>
      <c r="C31" s="15" t="str">
        <f>IFERROR(INDEX([5]!Table2[#Data], MATCH([5]!Table285[[#This Row],[Measure Title]],[5]!Table2[Measure Name],0),8),"NA")</f>
        <v>NA</v>
      </c>
      <c r="D31" s="15" t="s">
        <v>13</v>
      </c>
      <c r="E31" s="15" t="s">
        <v>15</v>
      </c>
      <c r="F31" s="15" t="s">
        <v>239</v>
      </c>
      <c r="G31" s="15" t="s">
        <v>114</v>
      </c>
      <c r="H31" s="43">
        <v>44980</v>
      </c>
      <c r="I31" s="15" t="s">
        <v>11</v>
      </c>
      <c r="J31" s="15" t="s">
        <v>11</v>
      </c>
      <c r="K31" s="15" t="s">
        <v>11</v>
      </c>
      <c r="L31" s="15" t="s">
        <v>11</v>
      </c>
      <c r="M31" s="15"/>
      <c r="N31" s="43"/>
      <c r="O31" s="15"/>
      <c r="P31" s="43"/>
      <c r="Q31" s="15"/>
      <c r="R31" s="50"/>
    </row>
    <row r="32" spans="1:18" s="48" customFormat="1" ht="78" x14ac:dyDescent="0.3">
      <c r="A32" s="15">
        <v>29</v>
      </c>
      <c r="B32" s="15" t="s">
        <v>12</v>
      </c>
      <c r="C32" s="15" t="str">
        <f>IFERROR(INDEX([5]!Table2[#Data], MATCH([5]!Table285[[#This Row],[Measure Title]],[5]!Table2[Measure Name],0),8),"NA")</f>
        <v>NA</v>
      </c>
      <c r="D32" s="15" t="s">
        <v>13</v>
      </c>
      <c r="E32" s="15" t="s">
        <v>148</v>
      </c>
      <c r="F32" s="15" t="s">
        <v>149</v>
      </c>
      <c r="G32" s="15" t="s">
        <v>114</v>
      </c>
      <c r="H32" s="43">
        <v>44980</v>
      </c>
      <c r="I32" s="15" t="s">
        <v>11</v>
      </c>
      <c r="J32" s="15" t="s">
        <v>11</v>
      </c>
      <c r="K32" s="15" t="s">
        <v>11</v>
      </c>
      <c r="L32" s="15" t="s">
        <v>11</v>
      </c>
      <c r="M32" s="15"/>
      <c r="N32" s="43"/>
      <c r="O32" s="15"/>
      <c r="P32" s="43"/>
      <c r="Q32" s="15"/>
      <c r="R32" s="50"/>
    </row>
    <row r="33" spans="1:18" s="48" customFormat="1" ht="195" x14ac:dyDescent="0.3">
      <c r="A33" s="15">
        <v>30</v>
      </c>
      <c r="B33" s="15" t="s">
        <v>12</v>
      </c>
      <c r="C33" s="15" t="str">
        <f>IFERROR(INDEX([5]!Table2[#Data], MATCH([5]!Table285[[#This Row],[Measure Title]],[5]!Table2[Measure Name],0),8),"NA")</f>
        <v>NA</v>
      </c>
      <c r="D33" s="15" t="s">
        <v>13</v>
      </c>
      <c r="E33" s="15" t="s">
        <v>150</v>
      </c>
      <c r="F33" s="15" t="s">
        <v>173</v>
      </c>
      <c r="G33" s="15" t="s">
        <v>114</v>
      </c>
      <c r="H33" s="43">
        <v>44980</v>
      </c>
      <c r="I33" s="15" t="s">
        <v>11</v>
      </c>
      <c r="J33" s="15" t="s">
        <v>11</v>
      </c>
      <c r="K33" s="15" t="s">
        <v>11</v>
      </c>
      <c r="L33" s="15" t="s">
        <v>11</v>
      </c>
      <c r="M33" s="15"/>
      <c r="N33" s="43"/>
      <c r="O33" s="15"/>
      <c r="P33" s="43"/>
      <c r="Q33" s="15"/>
      <c r="R33" s="50"/>
    </row>
    <row r="34" spans="1:18" s="48" customFormat="1" ht="208" x14ac:dyDescent="0.3">
      <c r="A34" s="15">
        <v>31</v>
      </c>
      <c r="B34" s="14" t="s">
        <v>12</v>
      </c>
      <c r="C34" s="14" t="str">
        <f>IFERROR(INDEX([5]!Table2[#Data], MATCH([5]!Table285[[#This Row],[Measure Title]],[5]!Table2[Measure Name],0),8),"NA")</f>
        <v>NA</v>
      </c>
      <c r="D34" s="14" t="s">
        <v>13</v>
      </c>
      <c r="E34" s="15" t="s">
        <v>203</v>
      </c>
      <c r="F34" s="15" t="s">
        <v>202</v>
      </c>
      <c r="G34" s="15" t="s">
        <v>114</v>
      </c>
      <c r="H34" s="43">
        <v>44980</v>
      </c>
      <c r="I34" s="15" t="s">
        <v>11</v>
      </c>
      <c r="J34" s="15" t="s">
        <v>11</v>
      </c>
      <c r="K34" s="15" t="s">
        <v>11</v>
      </c>
      <c r="L34" s="15" t="s">
        <v>11</v>
      </c>
      <c r="M34" s="14"/>
      <c r="N34" s="16"/>
      <c r="O34" s="14"/>
      <c r="P34" s="16"/>
      <c r="Q34" s="14"/>
      <c r="R34" s="50"/>
    </row>
    <row r="35" spans="1:18" s="48" customFormat="1" ht="221" x14ac:dyDescent="0.3">
      <c r="A35" s="15">
        <v>32</v>
      </c>
      <c r="B35" s="14" t="s">
        <v>12</v>
      </c>
      <c r="C35" s="15" t="str">
        <f>IFERROR(INDEX([5]!Table2[#Data], MATCH([5]!Table285[[#This Row],[Measure Title]],[5]!Table2[Measure Name],0),8),"NA")</f>
        <v>NA</v>
      </c>
      <c r="D35" s="15" t="s">
        <v>13</v>
      </c>
      <c r="E35" s="15" t="s">
        <v>153</v>
      </c>
      <c r="F35" s="15" t="s">
        <v>240</v>
      </c>
      <c r="G35" s="15" t="s">
        <v>114</v>
      </c>
      <c r="H35" s="43">
        <v>44980</v>
      </c>
      <c r="I35" s="15" t="s">
        <v>11</v>
      </c>
      <c r="J35" s="15" t="s">
        <v>11</v>
      </c>
      <c r="K35" s="15" t="s">
        <v>11</v>
      </c>
      <c r="L35" s="15" t="s">
        <v>11</v>
      </c>
      <c r="M35" s="15"/>
      <c r="N35" s="43"/>
      <c r="O35" s="15"/>
      <c r="P35" s="43"/>
      <c r="Q35" s="15"/>
      <c r="R35" s="50"/>
    </row>
    <row r="36" spans="1:18" s="48" customFormat="1" ht="247" x14ac:dyDescent="0.3">
      <c r="A36" s="15">
        <v>33</v>
      </c>
      <c r="B36" s="15" t="s">
        <v>12</v>
      </c>
      <c r="C36" s="15" t="str">
        <f>IFERROR(INDEX([5]!Table2[#Data], MATCH([5]!Table285[[#This Row],[Measure Title]],[5]!Table2[Measure Name],0),8),"NA")</f>
        <v>NA</v>
      </c>
      <c r="D36" s="15" t="s">
        <v>13</v>
      </c>
      <c r="E36" s="15" t="s">
        <v>20</v>
      </c>
      <c r="F36" s="15" t="s">
        <v>243</v>
      </c>
      <c r="G36" s="15" t="s">
        <v>114</v>
      </c>
      <c r="H36" s="43">
        <v>44980</v>
      </c>
      <c r="I36" s="15" t="s">
        <v>11</v>
      </c>
      <c r="J36" s="15" t="s">
        <v>11</v>
      </c>
      <c r="K36" s="15" t="s">
        <v>11</v>
      </c>
      <c r="L36" s="15" t="s">
        <v>11</v>
      </c>
      <c r="M36" s="15"/>
      <c r="N36" s="43"/>
      <c r="O36" s="15"/>
      <c r="P36" s="43"/>
      <c r="Q36" s="15"/>
      <c r="R36" s="50"/>
    </row>
    <row r="37" spans="1:18" s="48" customFormat="1" ht="78" x14ac:dyDescent="0.3">
      <c r="A37" s="15">
        <v>34</v>
      </c>
      <c r="B37" s="15" t="s">
        <v>12</v>
      </c>
      <c r="C37" s="15" t="str">
        <f>IFERROR(INDEX([5]!Table2[#Data], MATCH([5]!Table285[[#This Row],[Measure Title]],[5]!Table2[Measure Name],0),8),"NA")</f>
        <v>NA</v>
      </c>
      <c r="D37" s="15" t="s">
        <v>13</v>
      </c>
      <c r="E37" s="15" t="s">
        <v>171</v>
      </c>
      <c r="F37" s="15" t="s">
        <v>172</v>
      </c>
      <c r="G37" s="15" t="s">
        <v>114</v>
      </c>
      <c r="H37" s="43">
        <v>44980</v>
      </c>
      <c r="I37" s="15" t="s">
        <v>11</v>
      </c>
      <c r="J37" s="15" t="s">
        <v>11</v>
      </c>
      <c r="K37" s="15" t="s">
        <v>11</v>
      </c>
      <c r="L37" s="15" t="s">
        <v>11</v>
      </c>
      <c r="M37" s="15"/>
      <c r="N37" s="43"/>
      <c r="O37" s="15"/>
      <c r="P37" s="43"/>
      <c r="Q37" s="15"/>
      <c r="R37" s="50"/>
    </row>
    <row r="38" spans="1:18" s="48" customFormat="1" ht="260" x14ac:dyDescent="0.3">
      <c r="A38" s="15">
        <v>35</v>
      </c>
      <c r="B38" s="15" t="s">
        <v>12</v>
      </c>
      <c r="C38" s="15" t="str">
        <f>IFERROR(INDEX([5]!Table2[#Data], MATCH([5]!Table285[[#This Row],[Measure Title]],[5]!Table2[Measure Name],0),8),"NA")</f>
        <v>NA</v>
      </c>
      <c r="D38" s="15" t="s">
        <v>13</v>
      </c>
      <c r="E38" s="15" t="s">
        <v>174</v>
      </c>
      <c r="F38" s="15" t="s">
        <v>175</v>
      </c>
      <c r="G38" s="15" t="s">
        <v>114</v>
      </c>
      <c r="H38" s="43">
        <v>44980</v>
      </c>
      <c r="I38" s="15" t="s">
        <v>11</v>
      </c>
      <c r="J38" s="15" t="s">
        <v>11</v>
      </c>
      <c r="K38" s="15" t="s">
        <v>11</v>
      </c>
      <c r="L38" s="15" t="s">
        <v>11</v>
      </c>
      <c r="M38" s="15"/>
      <c r="N38" s="43"/>
      <c r="O38" s="15"/>
      <c r="P38" s="43"/>
      <c r="Q38" s="15"/>
      <c r="R38" s="50"/>
    </row>
    <row r="39" spans="1:18" s="48" customFormat="1" ht="78" hidden="1" x14ac:dyDescent="0.3">
      <c r="A39" s="15">
        <v>36</v>
      </c>
      <c r="B39" s="15" t="s">
        <v>12</v>
      </c>
      <c r="C39" s="15" t="str">
        <f>IFERROR(INDEX([5]!Table2[#Data], MATCH([5]!Table285[[#This Row],[Measure Title]],[5]!Table2[Measure Name],0),8),"NA")</f>
        <v>NA</v>
      </c>
      <c r="D39" s="15" t="s">
        <v>13</v>
      </c>
      <c r="E39" s="15" t="s">
        <v>21</v>
      </c>
      <c r="F39" s="15" t="s">
        <v>178</v>
      </c>
      <c r="G39" s="15" t="s">
        <v>114</v>
      </c>
      <c r="H39" s="43">
        <v>44980</v>
      </c>
      <c r="I39" s="15"/>
      <c r="J39" s="15" t="s">
        <v>11</v>
      </c>
      <c r="K39" s="15"/>
      <c r="L39" s="15"/>
      <c r="M39" s="15"/>
      <c r="N39" s="43"/>
      <c r="O39" s="15"/>
      <c r="P39" s="43"/>
      <c r="Q39" s="15"/>
      <c r="R39" s="50"/>
    </row>
    <row r="40" spans="1:18" s="48" customFormat="1" ht="221" hidden="1" x14ac:dyDescent="0.3">
      <c r="A40" s="15">
        <v>37</v>
      </c>
      <c r="B40" s="15" t="s">
        <v>12</v>
      </c>
      <c r="C40" s="15" t="str">
        <f>IFERROR(INDEX([5]!Table2[#Data], MATCH([5]!Table285[[#This Row],[Measure Title]],[5]!Table2[Measure Name],0),8),"NA")</f>
        <v>NA</v>
      </c>
      <c r="D40" s="15" t="s">
        <v>13</v>
      </c>
      <c r="E40" s="15" t="s">
        <v>211</v>
      </c>
      <c r="F40" s="15" t="s">
        <v>244</v>
      </c>
      <c r="G40" s="15" t="s">
        <v>114</v>
      </c>
      <c r="H40" s="43">
        <v>44980</v>
      </c>
      <c r="I40" s="15"/>
      <c r="J40" s="15" t="s">
        <v>11</v>
      </c>
      <c r="K40" s="15"/>
      <c r="L40" s="15"/>
      <c r="M40" s="15"/>
      <c r="N40" s="43"/>
      <c r="O40" s="15"/>
      <c r="P40" s="43"/>
      <c r="Q40" s="15"/>
      <c r="R40" s="50"/>
    </row>
    <row r="41" spans="1:18" s="48" customFormat="1" ht="312" x14ac:dyDescent="0.3">
      <c r="A41" s="15">
        <v>38</v>
      </c>
      <c r="B41" s="15" t="s">
        <v>12</v>
      </c>
      <c r="C41" s="15" t="str">
        <f>IFERROR(INDEX([5]!Table2[#Data], MATCH([5]!Table285[[#This Row],[Measure Title]],[5]!Table2[Measure Name],0),8),"NA")</f>
        <v>NA</v>
      </c>
      <c r="D41" s="15" t="s">
        <v>13</v>
      </c>
      <c r="E41" s="15" t="s">
        <v>214</v>
      </c>
      <c r="F41" s="15" t="s">
        <v>215</v>
      </c>
      <c r="G41" s="15" t="s">
        <v>114</v>
      </c>
      <c r="H41" s="43">
        <v>44980</v>
      </c>
      <c r="I41" s="15" t="s">
        <v>11</v>
      </c>
      <c r="J41" s="15" t="s">
        <v>11</v>
      </c>
      <c r="K41" s="15" t="s">
        <v>11</v>
      </c>
      <c r="L41" s="15" t="s">
        <v>11</v>
      </c>
      <c r="M41" s="15"/>
      <c r="N41" s="43"/>
      <c r="O41" s="15"/>
      <c r="P41" s="43"/>
      <c r="Q41" s="15"/>
      <c r="R41" s="50"/>
    </row>
    <row r="42" spans="1:18" s="48" customFormat="1" ht="390" hidden="1" x14ac:dyDescent="0.3">
      <c r="A42" s="15">
        <v>39</v>
      </c>
      <c r="B42" s="15" t="s">
        <v>12</v>
      </c>
      <c r="C42" s="15" t="str">
        <f>IFERROR(INDEX([5]!Table2[#Data], MATCH([5]!Table285[[#This Row],[Measure Title]],[5]!Table2[Measure Name],0),8),"NA")</f>
        <v>NA</v>
      </c>
      <c r="D42" s="15" t="s">
        <v>13</v>
      </c>
      <c r="E42" s="15" t="s">
        <v>38</v>
      </c>
      <c r="F42" s="15" t="s">
        <v>216</v>
      </c>
      <c r="G42" s="15" t="s">
        <v>114</v>
      </c>
      <c r="H42" s="43">
        <v>44980</v>
      </c>
      <c r="I42" s="15"/>
      <c r="J42" s="15" t="s">
        <v>11</v>
      </c>
      <c r="K42" s="15"/>
      <c r="L42" s="15"/>
      <c r="M42" s="15"/>
      <c r="N42" s="43"/>
      <c r="O42" s="15"/>
      <c r="P42" s="43"/>
      <c r="Q42" s="15"/>
      <c r="R42" s="50"/>
    </row>
    <row r="43" spans="1:18" s="48" customFormat="1" ht="91" hidden="1" x14ac:dyDescent="0.3">
      <c r="A43" s="15">
        <v>40</v>
      </c>
      <c r="B43" s="15" t="s">
        <v>12</v>
      </c>
      <c r="C43" s="15" t="str">
        <f>IFERROR(INDEX([5]!Table2[#Data], MATCH([5]!Table285[[#This Row],[Measure Title]],[5]!Table2[Measure Name],0),8),"NA")</f>
        <v>NA</v>
      </c>
      <c r="D43" s="15" t="s">
        <v>13</v>
      </c>
      <c r="E43" s="15" t="s">
        <v>217</v>
      </c>
      <c r="F43" s="15" t="s">
        <v>85</v>
      </c>
      <c r="G43" s="15" t="s">
        <v>114</v>
      </c>
      <c r="H43" s="43">
        <v>44980</v>
      </c>
      <c r="I43" s="15"/>
      <c r="J43" s="15" t="s">
        <v>11</v>
      </c>
      <c r="K43" s="15" t="s">
        <v>11</v>
      </c>
      <c r="L43" s="15" t="s">
        <v>11</v>
      </c>
      <c r="M43" s="15"/>
      <c r="N43" s="43"/>
      <c r="O43" s="15"/>
      <c r="P43" s="43"/>
      <c r="Q43" s="15"/>
      <c r="R43" s="50"/>
    </row>
    <row r="44" spans="1:18" s="48" customFormat="1" ht="52" hidden="1" x14ac:dyDescent="0.3">
      <c r="A44" s="15">
        <v>41</v>
      </c>
      <c r="B44" s="15" t="s">
        <v>12</v>
      </c>
      <c r="C44" s="15" t="str">
        <f>IFERROR(INDEX([5]!Table2[#Data], MATCH([5]!Table285[[#This Row],[Measure Title]],[5]!Table2[Measure Name],0),8),"NA")</f>
        <v>NA</v>
      </c>
      <c r="D44" s="15" t="s">
        <v>13</v>
      </c>
      <c r="E44" s="15" t="s">
        <v>86</v>
      </c>
      <c r="F44" s="15" t="s">
        <v>87</v>
      </c>
      <c r="G44" s="15" t="s">
        <v>114</v>
      </c>
      <c r="H44" s="43">
        <v>44980</v>
      </c>
      <c r="I44" s="15"/>
      <c r="J44" s="15" t="s">
        <v>11</v>
      </c>
      <c r="K44" s="15" t="s">
        <v>11</v>
      </c>
      <c r="L44" s="15" t="s">
        <v>11</v>
      </c>
      <c r="M44" s="15"/>
      <c r="N44" s="43"/>
      <c r="O44" s="15"/>
      <c r="P44" s="43"/>
      <c r="Q44" s="15"/>
      <c r="R44" s="50"/>
    </row>
    <row r="45" spans="1:18" s="48" customFormat="1" ht="65" x14ac:dyDescent="0.3">
      <c r="A45" s="15">
        <v>42</v>
      </c>
      <c r="B45" s="15" t="s">
        <v>12</v>
      </c>
      <c r="C45" s="15" t="str">
        <f>IFERROR(INDEX([5]!Table2[#Data], MATCH([5]!Table285[[#This Row],[Measure Title]],[5]!Table2[Measure Name],0),8),"NA")</f>
        <v>NA</v>
      </c>
      <c r="D45" s="15" t="s">
        <v>13</v>
      </c>
      <c r="E45" s="15" t="s">
        <v>88</v>
      </c>
      <c r="F45" s="15" t="s">
        <v>89</v>
      </c>
      <c r="G45" s="15" t="s">
        <v>114</v>
      </c>
      <c r="H45" s="43">
        <v>44980</v>
      </c>
      <c r="I45" s="15" t="s">
        <v>11</v>
      </c>
      <c r="J45" s="15"/>
      <c r="K45" s="15"/>
      <c r="L45" s="15"/>
      <c r="M45" s="15"/>
      <c r="N45" s="43"/>
      <c r="O45" s="15"/>
      <c r="P45" s="43"/>
      <c r="Q45" s="15"/>
      <c r="R45" s="50"/>
    </row>
    <row r="46" spans="1:18" s="48" customFormat="1" ht="156" x14ac:dyDescent="0.3">
      <c r="A46" s="15">
        <v>43</v>
      </c>
      <c r="B46" s="15" t="s">
        <v>12</v>
      </c>
      <c r="C46" s="15" t="str">
        <f>IFERROR(INDEX([5]!Table2[#Data], MATCH([5]!Table285[[#This Row],[Measure Title]],[5]!Table2[Measure Name],0),8),"NA")</f>
        <v>NA</v>
      </c>
      <c r="D46" s="15" t="s">
        <v>13</v>
      </c>
      <c r="E46" s="15" t="s">
        <v>90</v>
      </c>
      <c r="F46" s="15" t="s">
        <v>221</v>
      </c>
      <c r="G46" s="15" t="s">
        <v>114</v>
      </c>
      <c r="H46" s="43">
        <v>44980</v>
      </c>
      <c r="I46" s="15" t="s">
        <v>11</v>
      </c>
      <c r="J46" s="15" t="s">
        <v>11</v>
      </c>
      <c r="K46" s="15" t="s">
        <v>11</v>
      </c>
      <c r="L46" s="15" t="s">
        <v>11</v>
      </c>
      <c r="M46" s="15"/>
      <c r="N46" s="43"/>
      <c r="O46" s="15"/>
      <c r="P46" s="43"/>
      <c r="Q46" s="15"/>
      <c r="R46" s="50"/>
    </row>
    <row r="47" spans="1:18" s="48" customFormat="1" ht="195" hidden="1" x14ac:dyDescent="0.3">
      <c r="A47" s="15">
        <v>44</v>
      </c>
      <c r="B47" s="15" t="s">
        <v>12</v>
      </c>
      <c r="C47" s="15" t="str">
        <f>IFERROR(INDEX([5]!Table2[#Data], MATCH([5]!Table285[[#This Row],[Measure Title]],[5]!Table2[Measure Name],0),8),"NA")</f>
        <v>NA</v>
      </c>
      <c r="D47" s="15" t="s">
        <v>13</v>
      </c>
      <c r="E47" s="15" t="s">
        <v>198</v>
      </c>
      <c r="F47" s="15" t="s">
        <v>98</v>
      </c>
      <c r="G47" s="15" t="s">
        <v>114</v>
      </c>
      <c r="H47" s="43">
        <v>44980</v>
      </c>
      <c r="I47" s="15"/>
      <c r="J47" s="15" t="s">
        <v>11</v>
      </c>
      <c r="K47" s="15"/>
      <c r="L47" s="15"/>
      <c r="M47" s="15"/>
      <c r="N47" s="43"/>
      <c r="O47" s="15"/>
      <c r="P47" s="43"/>
      <c r="Q47" s="15"/>
      <c r="R47" s="50"/>
    </row>
    <row r="48" spans="1:18" s="48" customFormat="1" ht="39" x14ac:dyDescent="0.3">
      <c r="A48" s="15">
        <v>45</v>
      </c>
      <c r="B48" s="15" t="s">
        <v>12</v>
      </c>
      <c r="C48" s="15" t="str">
        <f>IFERROR(INDEX([5]!Table2[#Data], MATCH([5]!Table285[[#This Row],[Measure Title]],[5]!Table2[Measure Name],0),8),"NA")</f>
        <v>NA</v>
      </c>
      <c r="D48" s="15" t="s">
        <v>13</v>
      </c>
      <c r="E48" s="15" t="s">
        <v>103</v>
      </c>
      <c r="F48" s="15" t="s">
        <v>224</v>
      </c>
      <c r="G48" s="15" t="s">
        <v>114</v>
      </c>
      <c r="H48" s="43">
        <v>44980</v>
      </c>
      <c r="I48" s="15" t="s">
        <v>11</v>
      </c>
      <c r="J48" s="15" t="s">
        <v>11</v>
      </c>
      <c r="K48" s="15" t="s">
        <v>11</v>
      </c>
      <c r="L48" s="15" t="s">
        <v>11</v>
      </c>
      <c r="M48" s="15"/>
      <c r="N48" s="43"/>
      <c r="O48" s="15"/>
      <c r="P48" s="43"/>
      <c r="Q48" s="15"/>
      <c r="R48" s="50"/>
    </row>
    <row r="49" spans="1:18" s="48" customFormat="1" ht="39" x14ac:dyDescent="0.3">
      <c r="A49" s="15">
        <v>46</v>
      </c>
      <c r="B49" s="15" t="s">
        <v>12</v>
      </c>
      <c r="C49" s="15" t="str">
        <f>IFERROR(INDEX([5]!Table2[#Data], MATCH([5]!Table285[[#This Row],[Measure Title]],[5]!Table2[Measure Name],0),8),"NA")</f>
        <v>NA</v>
      </c>
      <c r="D49" s="15" t="s">
        <v>13</v>
      </c>
      <c r="E49" s="15" t="s">
        <v>104</v>
      </c>
      <c r="F49" s="15" t="s">
        <v>225</v>
      </c>
      <c r="G49" s="15" t="s">
        <v>114</v>
      </c>
      <c r="H49" s="43">
        <v>44980</v>
      </c>
      <c r="I49" s="15" t="s">
        <v>11</v>
      </c>
      <c r="J49" s="15" t="s">
        <v>11</v>
      </c>
      <c r="K49" s="15" t="s">
        <v>11</v>
      </c>
      <c r="L49" s="15" t="s">
        <v>11</v>
      </c>
      <c r="M49" s="15"/>
      <c r="N49" s="43"/>
      <c r="O49" s="15"/>
      <c r="P49" s="43"/>
      <c r="Q49" s="15"/>
      <c r="R49" s="50"/>
    </row>
    <row r="50" spans="1:18" s="48" customFormat="1" ht="78" x14ac:dyDescent="0.3">
      <c r="A50" s="15">
        <v>47</v>
      </c>
      <c r="B50" s="15" t="s">
        <v>12</v>
      </c>
      <c r="C50" s="15" t="str">
        <f>IFERROR(INDEX([5]!Table2[#Data], MATCH([5]!Table285[[#This Row],[Measure Title]],[5]!Table2[Measure Name],0),8),"NA")</f>
        <v>NA</v>
      </c>
      <c r="D50" s="15" t="s">
        <v>13</v>
      </c>
      <c r="E50" s="15" t="s">
        <v>131</v>
      </c>
      <c r="F50" s="15" t="s">
        <v>132</v>
      </c>
      <c r="G50" s="15" t="s">
        <v>114</v>
      </c>
      <c r="H50" s="43">
        <v>44980</v>
      </c>
      <c r="I50" s="15" t="s">
        <v>11</v>
      </c>
      <c r="J50" s="15" t="s">
        <v>11</v>
      </c>
      <c r="K50" s="15" t="s">
        <v>11</v>
      </c>
      <c r="L50" s="15" t="s">
        <v>11</v>
      </c>
      <c r="M50" s="15"/>
      <c r="N50" s="43"/>
      <c r="O50" s="15"/>
      <c r="P50" s="43"/>
      <c r="Q50" s="15"/>
      <c r="R50" s="50"/>
    </row>
    <row r="51" spans="1:18" s="48" customFormat="1" ht="65" hidden="1" x14ac:dyDescent="0.3">
      <c r="A51" s="15">
        <v>48</v>
      </c>
      <c r="B51" s="15" t="s">
        <v>18</v>
      </c>
      <c r="C51" s="15" t="str">
        <f>IFERROR(INDEX([5]!Table2[#Data], MATCH([5]!Table285[[#This Row],[Measure Title]],[5]!Table2[Measure Name],0),8),"NA")</f>
        <v>NA</v>
      </c>
      <c r="D51" s="15" t="s">
        <v>62</v>
      </c>
      <c r="E51" s="15" t="s">
        <v>72</v>
      </c>
      <c r="F51" s="15" t="s">
        <v>108</v>
      </c>
      <c r="G51" s="15" t="s">
        <v>114</v>
      </c>
      <c r="H51" s="43">
        <v>44980</v>
      </c>
      <c r="I51" s="15"/>
      <c r="J51" s="15"/>
      <c r="K51" s="15"/>
      <c r="L51" s="15" t="s">
        <v>11</v>
      </c>
      <c r="M51" s="15"/>
      <c r="N51" s="43"/>
      <c r="O51" s="15"/>
      <c r="P51" s="43"/>
      <c r="Q51" s="15"/>
      <c r="R51" s="50"/>
    </row>
    <row r="52" spans="1:18" s="48" customFormat="1" ht="130" x14ac:dyDescent="0.3">
      <c r="A52" s="15">
        <v>49</v>
      </c>
      <c r="B52" s="15" t="s">
        <v>18</v>
      </c>
      <c r="C52" s="15" t="str">
        <f>IFERROR(INDEX([5]!Table2[#Data], MATCH([5]!Table285[[#This Row],[Measure Title]],[5]!Table2[Measure Name],0),8),"NA")</f>
        <v>NA</v>
      </c>
      <c r="D52" s="15" t="s">
        <v>13</v>
      </c>
      <c r="E52" s="18" t="s">
        <v>258</v>
      </c>
      <c r="F52" s="18" t="s">
        <v>259</v>
      </c>
      <c r="G52" s="15" t="s">
        <v>114</v>
      </c>
      <c r="H52" s="43">
        <v>44980</v>
      </c>
      <c r="I52" s="15" t="s">
        <v>11</v>
      </c>
      <c r="J52" s="15" t="s">
        <v>11</v>
      </c>
      <c r="K52" s="15" t="s">
        <v>11</v>
      </c>
      <c r="L52" s="15" t="s">
        <v>11</v>
      </c>
      <c r="M52" s="36"/>
      <c r="N52" s="43"/>
      <c r="O52" s="15"/>
      <c r="P52" s="43"/>
      <c r="Q52" s="15"/>
      <c r="R52" s="50"/>
    </row>
    <row r="53" spans="1:18" s="48" customFormat="1" ht="130" x14ac:dyDescent="0.3">
      <c r="A53" s="15">
        <v>50</v>
      </c>
      <c r="B53" s="15" t="s">
        <v>18</v>
      </c>
      <c r="C53" s="15" t="str">
        <f>IFERROR(INDEX([5]!Table2[#Data], MATCH([5]!Table285[[#This Row],[Measure Title]],[5]!Table2[Measure Name],0),8),"NA")</f>
        <v>NA</v>
      </c>
      <c r="D53" s="15" t="s">
        <v>13</v>
      </c>
      <c r="E53" s="51" t="s">
        <v>260</v>
      </c>
      <c r="F53" s="18" t="s">
        <v>261</v>
      </c>
      <c r="G53" s="15" t="s">
        <v>114</v>
      </c>
      <c r="H53" s="43">
        <v>44980</v>
      </c>
      <c r="I53" s="15" t="s">
        <v>11</v>
      </c>
      <c r="J53" s="15" t="s">
        <v>11</v>
      </c>
      <c r="K53" s="15" t="s">
        <v>11</v>
      </c>
      <c r="L53" s="15" t="s">
        <v>11</v>
      </c>
      <c r="M53" s="36"/>
      <c r="N53" s="43"/>
      <c r="O53" s="15"/>
      <c r="P53" s="43"/>
      <c r="Q53" s="15"/>
      <c r="R53" s="50"/>
    </row>
    <row r="54" spans="1:18" s="48" customFormat="1" ht="91" x14ac:dyDescent="0.3">
      <c r="A54" s="15">
        <v>51</v>
      </c>
      <c r="B54" s="15" t="s">
        <v>18</v>
      </c>
      <c r="C54" s="15" t="str">
        <f>IFERROR(INDEX([5]!Table2[#Data], MATCH([5]!Table285[[#This Row],[Measure Title]],[5]!Table2[Measure Name],0),8),"NA")</f>
        <v>NA</v>
      </c>
      <c r="D54" s="15" t="s">
        <v>13</v>
      </c>
      <c r="E54" s="15" t="s">
        <v>107</v>
      </c>
      <c r="F54" s="15" t="s">
        <v>106</v>
      </c>
      <c r="G54" s="15" t="s">
        <v>114</v>
      </c>
      <c r="H54" s="43">
        <v>44980</v>
      </c>
      <c r="I54" s="15" t="s">
        <v>11</v>
      </c>
      <c r="J54" s="15" t="s">
        <v>11</v>
      </c>
      <c r="K54" s="15" t="s">
        <v>11</v>
      </c>
      <c r="L54" s="15" t="s">
        <v>11</v>
      </c>
      <c r="M54" s="15"/>
      <c r="N54" s="43"/>
      <c r="O54" s="15"/>
      <c r="P54" s="43"/>
      <c r="Q54" s="15"/>
      <c r="R54" s="50"/>
    </row>
    <row r="55" spans="1:18" s="48" customFormat="1" ht="52" hidden="1" x14ac:dyDescent="0.3">
      <c r="A55" s="15">
        <v>52</v>
      </c>
      <c r="B55" s="15" t="s">
        <v>18</v>
      </c>
      <c r="C55" s="15" t="str">
        <f>IFERROR(INDEX([5]!Table2[#Data], MATCH([5]!Table285[[#This Row],[Measure Title]],[5]!Table2[Measure Name],0),8),"NA")</f>
        <v>NA</v>
      </c>
      <c r="D55" s="15" t="s">
        <v>63</v>
      </c>
      <c r="E55" s="15" t="s">
        <v>72</v>
      </c>
      <c r="F55" s="15" t="s">
        <v>19</v>
      </c>
      <c r="G55" s="15" t="s">
        <v>114</v>
      </c>
      <c r="H55" s="43">
        <v>44980</v>
      </c>
      <c r="I55" s="15"/>
      <c r="J55" s="15"/>
      <c r="K55" s="15"/>
      <c r="L55" s="15" t="s">
        <v>11</v>
      </c>
      <c r="M55" s="15"/>
      <c r="N55" s="43"/>
      <c r="O55" s="15"/>
      <c r="P55" s="43"/>
      <c r="Q55" s="15"/>
      <c r="R55" s="50"/>
    </row>
    <row r="56" spans="1:18" s="48" customFormat="1" ht="91" hidden="1" x14ac:dyDescent="0.3">
      <c r="A56" s="15">
        <v>53</v>
      </c>
      <c r="B56" s="15" t="s">
        <v>18</v>
      </c>
      <c r="C56" s="15" t="str">
        <f>IFERROR(INDEX([5]!Table2[#Data], MATCH([5]!Table285[[#This Row],[Measure Title]],[5]!Table2[Measure Name],0),8),"NA")</f>
        <v>NA</v>
      </c>
      <c r="D56" s="15" t="s">
        <v>65</v>
      </c>
      <c r="E56" s="15" t="s">
        <v>73</v>
      </c>
      <c r="F56" s="15" t="s">
        <v>165</v>
      </c>
      <c r="G56" s="15" t="s">
        <v>114</v>
      </c>
      <c r="H56" s="43">
        <v>44980</v>
      </c>
      <c r="I56" s="15"/>
      <c r="J56" s="15"/>
      <c r="K56" s="15"/>
      <c r="L56" s="15" t="s">
        <v>11</v>
      </c>
      <c r="M56" s="15"/>
      <c r="N56" s="43"/>
      <c r="O56" s="15"/>
      <c r="P56" s="43"/>
      <c r="Q56" s="15"/>
      <c r="R56" s="50"/>
    </row>
    <row r="57" spans="1:18" s="48" customFormat="1" ht="65" hidden="1" x14ac:dyDescent="0.3">
      <c r="A57" s="15">
        <v>54</v>
      </c>
      <c r="B57" s="15" t="s">
        <v>18</v>
      </c>
      <c r="C57" s="15" t="str">
        <f>IFERROR(INDEX([5]!Table2[#Data], MATCH([5]!Table285[[#This Row],[Measure Title]],[5]!Table2[Measure Name],0),8),"NA")</f>
        <v>NA</v>
      </c>
      <c r="D57" s="15" t="s">
        <v>65</v>
      </c>
      <c r="E57" s="15" t="s">
        <v>92</v>
      </c>
      <c r="F57" s="15" t="s">
        <v>93</v>
      </c>
      <c r="G57" s="15" t="s">
        <v>114</v>
      </c>
      <c r="H57" s="43">
        <v>44980</v>
      </c>
      <c r="I57" s="15"/>
      <c r="J57" s="15"/>
      <c r="K57" s="15"/>
      <c r="L57" s="15" t="s">
        <v>11</v>
      </c>
      <c r="M57" s="15"/>
      <c r="N57" s="43"/>
      <c r="O57" s="15"/>
      <c r="P57" s="43"/>
      <c r="Q57" s="15"/>
      <c r="R57" s="50"/>
    </row>
    <row r="58" spans="1:18" s="48" customFormat="1" ht="65" hidden="1" x14ac:dyDescent="0.3">
      <c r="A58" s="15">
        <v>55</v>
      </c>
      <c r="B58" s="15" t="s">
        <v>18</v>
      </c>
      <c r="C58" s="15" t="str">
        <f>IFERROR(INDEX([5]!Table2[#Data], MATCH([5]!Table285[[#This Row],[Measure Title]],[5]!Table2[Measure Name],0),8),"NA")</f>
        <v>NA</v>
      </c>
      <c r="D58" s="15" t="s">
        <v>67</v>
      </c>
      <c r="E58" s="15" t="s">
        <v>92</v>
      </c>
      <c r="F58" s="15" t="s">
        <v>93</v>
      </c>
      <c r="G58" s="15" t="s">
        <v>114</v>
      </c>
      <c r="H58" s="43">
        <v>44980</v>
      </c>
      <c r="I58" s="15"/>
      <c r="J58" s="15"/>
      <c r="K58" s="15"/>
      <c r="L58" s="15" t="s">
        <v>11</v>
      </c>
      <c r="M58" s="15"/>
      <c r="N58" s="43"/>
      <c r="O58" s="15"/>
      <c r="P58" s="43"/>
      <c r="Q58" s="15"/>
      <c r="R58" s="50"/>
    </row>
    <row r="59" spans="1:18" s="48" customFormat="1" ht="143" x14ac:dyDescent="0.3">
      <c r="A59" s="15">
        <v>56</v>
      </c>
      <c r="B59" s="15" t="s">
        <v>18</v>
      </c>
      <c r="C59" s="15" t="s">
        <v>53</v>
      </c>
      <c r="D59" s="15" t="s">
        <v>141</v>
      </c>
      <c r="E59" s="15" t="s">
        <v>23</v>
      </c>
      <c r="F59" s="15" t="s">
        <v>24</v>
      </c>
      <c r="G59" s="15" t="s">
        <v>114</v>
      </c>
      <c r="H59" s="43">
        <v>44980</v>
      </c>
      <c r="I59" s="15" t="s">
        <v>11</v>
      </c>
      <c r="J59" s="15"/>
      <c r="K59" s="15"/>
      <c r="L59" s="15"/>
      <c r="M59" s="15"/>
      <c r="N59" s="43"/>
      <c r="O59" s="15"/>
      <c r="P59" s="43"/>
      <c r="Q59" s="15"/>
      <c r="R59" s="50"/>
    </row>
    <row r="60" spans="1:18" s="48" customFormat="1" ht="52" x14ac:dyDescent="0.3">
      <c r="A60" s="15">
        <v>57</v>
      </c>
      <c r="B60" s="15" t="s">
        <v>18</v>
      </c>
      <c r="C60" s="15" t="str">
        <f>IFERROR(INDEX([5]!Table2[#Data], MATCH([5]!Table285[[#This Row],[Measure Title]],[5]!Table2[Measure Name],0),8),"NA")</f>
        <v>NA</v>
      </c>
      <c r="D60" s="15" t="s">
        <v>143</v>
      </c>
      <c r="E60" s="15" t="s">
        <v>75</v>
      </c>
      <c r="F60" s="15" t="s">
        <v>265</v>
      </c>
      <c r="G60" s="15" t="s">
        <v>114</v>
      </c>
      <c r="H60" s="43">
        <v>44980</v>
      </c>
      <c r="I60" s="15" t="s">
        <v>11</v>
      </c>
      <c r="J60" s="15"/>
      <c r="K60" s="15"/>
      <c r="L60" s="15"/>
      <c r="M60" s="36"/>
      <c r="N60" s="43"/>
      <c r="O60" s="15"/>
      <c r="P60" s="43"/>
      <c r="Q60" s="15"/>
      <c r="R60" s="50"/>
    </row>
    <row r="61" spans="1:18" s="48" customFormat="1" ht="65" x14ac:dyDescent="0.3">
      <c r="A61" s="15">
        <v>58</v>
      </c>
      <c r="B61" s="15" t="s">
        <v>18</v>
      </c>
      <c r="C61" s="15" t="str">
        <f>IFERROR(INDEX([5]!Table2[#Data], MATCH([5]!Table285[[#This Row],[Measure Title]],[5]!Table2[Measure Name],0),8),"NA")</f>
        <v>NA</v>
      </c>
      <c r="D61" s="15" t="s">
        <v>143</v>
      </c>
      <c r="E61" s="15" t="s">
        <v>94</v>
      </c>
      <c r="F61" s="18" t="s">
        <v>256</v>
      </c>
      <c r="G61" s="15" t="s">
        <v>114</v>
      </c>
      <c r="H61" s="43">
        <v>44980</v>
      </c>
      <c r="I61" s="15" t="s">
        <v>11</v>
      </c>
      <c r="J61" s="15"/>
      <c r="K61" s="15"/>
      <c r="L61" s="15"/>
      <c r="M61" s="36"/>
      <c r="N61" s="43"/>
      <c r="O61" s="15"/>
      <c r="P61" s="43"/>
      <c r="Q61" s="15"/>
      <c r="R61" s="50"/>
    </row>
    <row r="62" spans="1:18" s="48" customFormat="1" ht="52" x14ac:dyDescent="0.3">
      <c r="A62" s="15">
        <v>59</v>
      </c>
      <c r="B62" s="15" t="s">
        <v>18</v>
      </c>
      <c r="C62" s="15" t="str">
        <f>IFERROR(INDEX([5]!Table2[#Data], MATCH([5]!Table285[[#This Row],[Measure Title]],[5]!Table2[Measure Name],0),8),"NA")</f>
        <v>NA</v>
      </c>
      <c r="D62" s="15" t="s">
        <v>55</v>
      </c>
      <c r="E62" s="15" t="s">
        <v>76</v>
      </c>
      <c r="F62" s="15" t="s">
        <v>77</v>
      </c>
      <c r="G62" s="15" t="s">
        <v>114</v>
      </c>
      <c r="H62" s="43">
        <v>44980</v>
      </c>
      <c r="I62" s="15" t="s">
        <v>11</v>
      </c>
      <c r="J62" s="15"/>
      <c r="K62" s="15"/>
      <c r="L62" s="15"/>
      <c r="M62" s="15"/>
      <c r="N62" s="43"/>
      <c r="O62" s="15"/>
      <c r="P62" s="43"/>
      <c r="Q62" s="15"/>
      <c r="R62" s="50"/>
    </row>
    <row r="63" spans="1:18" s="48" customFormat="1" ht="104" x14ac:dyDescent="0.3">
      <c r="A63" s="15">
        <v>60</v>
      </c>
      <c r="B63" s="15" t="s">
        <v>18</v>
      </c>
      <c r="C63" s="15" t="str">
        <f>IFERROR(INDEX([5]!Table2[#Data], MATCH([5]!Table285[[#This Row],[Measure Title]],[5]!Table2[Measure Name],0),8),"NA")</f>
        <v>NA</v>
      </c>
      <c r="D63" s="15" t="s">
        <v>55</v>
      </c>
      <c r="E63" s="15" t="s">
        <v>78</v>
      </c>
      <c r="F63" s="18" t="s">
        <v>102</v>
      </c>
      <c r="G63" s="15" t="s">
        <v>114</v>
      </c>
      <c r="H63" s="43">
        <v>44980</v>
      </c>
      <c r="I63" s="15" t="s">
        <v>11</v>
      </c>
      <c r="J63" s="15"/>
      <c r="K63" s="15"/>
      <c r="L63" s="15"/>
      <c r="M63" s="15"/>
      <c r="N63" s="43"/>
      <c r="O63" s="15"/>
      <c r="P63" s="43"/>
      <c r="Q63" s="15"/>
      <c r="R63" s="50"/>
    </row>
    <row r="64" spans="1:18" s="48" customFormat="1" ht="104" x14ac:dyDescent="0.3">
      <c r="A64" s="15">
        <v>61</v>
      </c>
      <c r="B64" s="15" t="s">
        <v>18</v>
      </c>
      <c r="C64" s="15" t="str">
        <f>IFERROR(INDEX([5]!Table2[#Data], MATCH([5]!Table285[[#This Row],[Measure Title]],[5]!Table2[Measure Name],0),8),"NA")</f>
        <v>NA</v>
      </c>
      <c r="D64" s="15" t="s">
        <v>57</v>
      </c>
      <c r="E64" s="15" t="s">
        <v>78</v>
      </c>
      <c r="F64" s="18" t="s">
        <v>102</v>
      </c>
      <c r="G64" s="15" t="s">
        <v>114</v>
      </c>
      <c r="H64" s="43">
        <v>44980</v>
      </c>
      <c r="I64" s="15" t="s">
        <v>11</v>
      </c>
      <c r="J64" s="15"/>
      <c r="K64" s="15"/>
      <c r="L64" s="15"/>
      <c r="M64" s="15"/>
      <c r="N64" s="43"/>
      <c r="O64" s="15"/>
      <c r="P64" s="43"/>
      <c r="Q64" s="15"/>
      <c r="R64" s="50"/>
    </row>
    <row r="65" spans="1:18" s="48" customFormat="1" ht="234" x14ac:dyDescent="0.3">
      <c r="A65" s="15">
        <v>62</v>
      </c>
      <c r="B65" s="15" t="s">
        <v>18</v>
      </c>
      <c r="C65" s="15" t="str">
        <f>IFERROR(INDEX([5]!Table2[#Data], MATCH([5]!Table285[[#This Row],[Measure Title]],[5]!Table2[Measure Name],0),8),"NA")</f>
        <v>NA</v>
      </c>
      <c r="D65" s="15" t="s">
        <v>58</v>
      </c>
      <c r="E65" s="15" t="s">
        <v>212</v>
      </c>
      <c r="F65" s="15" t="s">
        <v>213</v>
      </c>
      <c r="G65" s="15" t="s">
        <v>114</v>
      </c>
      <c r="H65" s="43">
        <v>44980</v>
      </c>
      <c r="I65" s="15" t="s">
        <v>11</v>
      </c>
      <c r="J65" s="15"/>
      <c r="K65" s="15"/>
      <c r="L65" s="15"/>
      <c r="M65" s="15"/>
      <c r="N65" s="43"/>
      <c r="O65" s="15"/>
      <c r="P65" s="43"/>
      <c r="Q65" s="15"/>
      <c r="R65" s="50"/>
    </row>
    <row r="66" spans="1:18" s="48" customFormat="1" ht="234" x14ac:dyDescent="0.3">
      <c r="A66" s="15">
        <v>63</v>
      </c>
      <c r="B66" s="15" t="s">
        <v>18</v>
      </c>
      <c r="C66" s="15" t="str">
        <f>IFERROR(INDEX([5]!Table2[#Data], MATCH([5]!Table285[[#This Row],[Measure Title]],[5]!Table2[Measure Name],0),8),"NA")</f>
        <v>NA</v>
      </c>
      <c r="D66" s="15" t="s">
        <v>59</v>
      </c>
      <c r="E66" s="15" t="s">
        <v>212</v>
      </c>
      <c r="F66" s="15" t="s">
        <v>213</v>
      </c>
      <c r="G66" s="15" t="s">
        <v>114</v>
      </c>
      <c r="H66" s="43">
        <v>44980</v>
      </c>
      <c r="I66" s="15" t="s">
        <v>11</v>
      </c>
      <c r="J66" s="15"/>
      <c r="K66" s="15"/>
      <c r="L66" s="15"/>
      <c r="M66" s="15"/>
      <c r="N66" s="43"/>
      <c r="O66" s="15"/>
      <c r="P66" s="43"/>
      <c r="Q66" s="15"/>
      <c r="R66" s="50"/>
    </row>
    <row r="67" spans="1:18" s="48" customFormat="1" ht="208" hidden="1" x14ac:dyDescent="0.3">
      <c r="A67" s="15">
        <v>64</v>
      </c>
      <c r="B67" s="15" t="s">
        <v>18</v>
      </c>
      <c r="C67" s="15" t="s">
        <v>60</v>
      </c>
      <c r="D67" s="15" t="s">
        <v>40</v>
      </c>
      <c r="E67" s="15" t="s">
        <v>176</v>
      </c>
      <c r="F67" s="15" t="s">
        <v>245</v>
      </c>
      <c r="G67" s="15" t="s">
        <v>114</v>
      </c>
      <c r="H67" s="43">
        <v>44980</v>
      </c>
      <c r="I67" s="15"/>
      <c r="J67" s="15"/>
      <c r="K67" s="15" t="s">
        <v>11</v>
      </c>
      <c r="L67" s="15"/>
      <c r="M67" s="14"/>
      <c r="N67" s="16"/>
      <c r="O67" s="15"/>
      <c r="P67" s="43"/>
      <c r="Q67" s="15"/>
      <c r="R67" s="50"/>
    </row>
    <row r="68" spans="1:18" s="48" customFormat="1" ht="130" hidden="1" x14ac:dyDescent="0.3">
      <c r="A68" s="15">
        <v>65</v>
      </c>
      <c r="B68" s="15" t="s">
        <v>18</v>
      </c>
      <c r="C68" s="15" t="s">
        <v>60</v>
      </c>
      <c r="D68" s="15" t="s">
        <v>40</v>
      </c>
      <c r="E68" s="15" t="s">
        <v>74</v>
      </c>
      <c r="F68" s="15" t="s">
        <v>246</v>
      </c>
      <c r="G68" s="15" t="s">
        <v>114</v>
      </c>
      <c r="H68" s="43">
        <v>44980</v>
      </c>
      <c r="I68" s="15"/>
      <c r="J68" s="15"/>
      <c r="K68" s="15" t="s">
        <v>11</v>
      </c>
      <c r="L68" s="15"/>
      <c r="M68" s="14"/>
      <c r="N68" s="16"/>
      <c r="O68" s="15"/>
      <c r="P68" s="43"/>
      <c r="Q68" s="15"/>
      <c r="R68" s="50"/>
    </row>
    <row r="69" spans="1:18" s="48" customFormat="1" ht="182" hidden="1" x14ac:dyDescent="0.3">
      <c r="A69" s="15">
        <v>66</v>
      </c>
      <c r="B69" s="15" t="s">
        <v>18</v>
      </c>
      <c r="C69" s="15" t="s">
        <v>60</v>
      </c>
      <c r="D69" s="15" t="s">
        <v>40</v>
      </c>
      <c r="E69" s="15" t="s">
        <v>113</v>
      </c>
      <c r="F69" s="15" t="s">
        <v>247</v>
      </c>
      <c r="G69" s="15" t="s">
        <v>114</v>
      </c>
      <c r="H69" s="43">
        <v>44980</v>
      </c>
      <c r="I69" s="15"/>
      <c r="J69" s="15"/>
      <c r="K69" s="15" t="s">
        <v>11</v>
      </c>
      <c r="L69" s="15"/>
      <c r="M69" s="14"/>
      <c r="N69" s="16"/>
      <c r="O69" s="15"/>
      <c r="P69" s="43"/>
      <c r="Q69" s="15"/>
      <c r="R69" s="50"/>
    </row>
    <row r="70" spans="1:18" s="48" customFormat="1" ht="182" hidden="1" x14ac:dyDescent="0.3">
      <c r="A70" s="15">
        <v>67</v>
      </c>
      <c r="B70" s="15" t="s">
        <v>18</v>
      </c>
      <c r="C70" s="15" t="s">
        <v>60</v>
      </c>
      <c r="D70" s="15" t="s">
        <v>40</v>
      </c>
      <c r="E70" s="15" t="s">
        <v>26</v>
      </c>
      <c r="F70" s="15" t="s">
        <v>248</v>
      </c>
      <c r="G70" s="15" t="s">
        <v>114</v>
      </c>
      <c r="H70" s="43">
        <v>44980</v>
      </c>
      <c r="I70" s="15"/>
      <c r="J70" s="15"/>
      <c r="K70" s="15" t="s">
        <v>11</v>
      </c>
      <c r="L70" s="15"/>
      <c r="M70" s="35"/>
      <c r="N70" s="16"/>
      <c r="O70" s="15"/>
      <c r="P70" s="43"/>
      <c r="Q70" s="15"/>
      <c r="R70" s="50"/>
    </row>
    <row r="71" spans="1:18" s="48" customFormat="1" ht="182" hidden="1" x14ac:dyDescent="0.3">
      <c r="A71" s="15">
        <v>68</v>
      </c>
      <c r="B71" s="15" t="s">
        <v>18</v>
      </c>
      <c r="C71" s="15" t="s">
        <v>68</v>
      </c>
      <c r="D71" s="15" t="s">
        <v>40</v>
      </c>
      <c r="E71" s="15" t="s">
        <v>26</v>
      </c>
      <c r="F71" s="15" t="s">
        <v>249</v>
      </c>
      <c r="G71" s="15" t="s">
        <v>114</v>
      </c>
      <c r="H71" s="43">
        <v>44980</v>
      </c>
      <c r="I71" s="14"/>
      <c r="J71" s="14" t="s">
        <v>11</v>
      </c>
      <c r="K71" s="14"/>
      <c r="L71" s="14"/>
      <c r="M71" s="35"/>
      <c r="N71" s="16"/>
      <c r="O71" s="14"/>
      <c r="P71" s="16"/>
      <c r="Q71" s="14"/>
      <c r="R71" s="50"/>
    </row>
    <row r="72" spans="1:18" s="48" customFormat="1" ht="104" hidden="1" x14ac:dyDescent="0.3">
      <c r="A72" s="15">
        <v>69</v>
      </c>
      <c r="B72" s="15" t="s">
        <v>18</v>
      </c>
      <c r="C72" s="15" t="s">
        <v>68</v>
      </c>
      <c r="D72" s="15" t="s">
        <v>40</v>
      </c>
      <c r="E72" s="15" t="s">
        <v>176</v>
      </c>
      <c r="F72" s="15" t="s">
        <v>262</v>
      </c>
      <c r="G72" s="15" t="s">
        <v>114</v>
      </c>
      <c r="H72" s="43">
        <v>44980</v>
      </c>
      <c r="I72" s="15"/>
      <c r="J72" s="15" t="s">
        <v>11</v>
      </c>
      <c r="K72" s="15"/>
      <c r="L72" s="15"/>
      <c r="M72" s="35"/>
      <c r="N72" s="16"/>
      <c r="O72" s="15"/>
      <c r="P72" s="43"/>
      <c r="Q72" s="15"/>
      <c r="R72" s="50"/>
    </row>
    <row r="73" spans="1:18" s="48" customFormat="1" ht="130" hidden="1" x14ac:dyDescent="0.3">
      <c r="A73" s="15">
        <v>70</v>
      </c>
      <c r="B73" s="15" t="s">
        <v>18</v>
      </c>
      <c r="C73" s="15" t="s">
        <v>68</v>
      </c>
      <c r="D73" s="15" t="s">
        <v>40</v>
      </c>
      <c r="E73" s="15" t="s">
        <v>74</v>
      </c>
      <c r="F73" s="15" t="s">
        <v>246</v>
      </c>
      <c r="G73" s="15" t="s">
        <v>114</v>
      </c>
      <c r="H73" s="43">
        <v>44980</v>
      </c>
      <c r="I73" s="15"/>
      <c r="J73" s="15" t="s">
        <v>11</v>
      </c>
      <c r="K73" s="15"/>
      <c r="L73" s="15"/>
      <c r="M73" s="35"/>
      <c r="N73" s="16"/>
      <c r="O73" s="15"/>
      <c r="P73" s="43"/>
      <c r="Q73" s="15"/>
      <c r="R73" s="50"/>
    </row>
    <row r="74" spans="1:18" s="48" customFormat="1" ht="182" hidden="1" x14ac:dyDescent="0.3">
      <c r="A74" s="15">
        <v>71</v>
      </c>
      <c r="B74" s="15" t="s">
        <v>18</v>
      </c>
      <c r="C74" s="15" t="s">
        <v>68</v>
      </c>
      <c r="D74" s="15" t="s">
        <v>40</v>
      </c>
      <c r="E74" s="15" t="s">
        <v>113</v>
      </c>
      <c r="F74" s="18" t="s">
        <v>263</v>
      </c>
      <c r="G74" s="15" t="s">
        <v>114</v>
      </c>
      <c r="H74" s="43">
        <v>44980</v>
      </c>
      <c r="I74" s="15"/>
      <c r="J74" s="15" t="s">
        <v>11</v>
      </c>
      <c r="K74" s="15"/>
      <c r="L74" s="15"/>
      <c r="M74" s="35"/>
      <c r="N74" s="16"/>
      <c r="O74" s="15"/>
      <c r="P74" s="43"/>
      <c r="Q74" s="15"/>
      <c r="R74" s="50"/>
    </row>
    <row r="75" spans="1:18" s="48" customFormat="1" ht="143" hidden="1" x14ac:dyDescent="0.3">
      <c r="A75" s="15">
        <v>72</v>
      </c>
      <c r="B75" s="15" t="s">
        <v>18</v>
      </c>
      <c r="C75" s="15" t="s">
        <v>69</v>
      </c>
      <c r="D75" s="15" t="s">
        <v>141</v>
      </c>
      <c r="E75" s="15" t="s">
        <v>23</v>
      </c>
      <c r="F75" s="15" t="s">
        <v>24</v>
      </c>
      <c r="G75" s="15" t="s">
        <v>114</v>
      </c>
      <c r="H75" s="43">
        <v>44980</v>
      </c>
      <c r="I75" s="15"/>
      <c r="J75" s="15" t="s">
        <v>11</v>
      </c>
      <c r="K75" s="15"/>
      <c r="L75" s="15"/>
      <c r="M75" s="15"/>
      <c r="N75" s="43"/>
      <c r="O75" s="15"/>
      <c r="P75" s="43"/>
      <c r="Q75" s="15"/>
      <c r="R75" s="50"/>
    </row>
    <row r="76" spans="1:18" s="48" customFormat="1" ht="104" hidden="1" x14ac:dyDescent="0.3">
      <c r="A76" s="15">
        <v>73</v>
      </c>
      <c r="B76" s="15" t="s">
        <v>18</v>
      </c>
      <c r="C76" s="15" t="s">
        <v>69</v>
      </c>
      <c r="D76" s="15" t="s">
        <v>141</v>
      </c>
      <c r="E76" s="15" t="s">
        <v>115</v>
      </c>
      <c r="F76" s="15" t="s">
        <v>118</v>
      </c>
      <c r="G76" s="15" t="s">
        <v>114</v>
      </c>
      <c r="H76" s="43">
        <v>44980</v>
      </c>
      <c r="I76" s="15"/>
      <c r="J76" s="15" t="s">
        <v>11</v>
      </c>
      <c r="K76" s="15"/>
      <c r="L76" s="15"/>
      <c r="M76" s="15"/>
      <c r="N76" s="43"/>
      <c r="O76" s="15"/>
      <c r="P76" s="43"/>
      <c r="Q76" s="15"/>
      <c r="R76" s="50"/>
    </row>
    <row r="77" spans="1:18" s="48" customFormat="1" ht="156" hidden="1" x14ac:dyDescent="0.3">
      <c r="A77" s="15">
        <v>74</v>
      </c>
      <c r="B77" s="15" t="s">
        <v>18</v>
      </c>
      <c r="C77" s="15" t="s">
        <v>69</v>
      </c>
      <c r="D77" s="15" t="s">
        <v>141</v>
      </c>
      <c r="E77" s="15" t="s">
        <v>116</v>
      </c>
      <c r="F77" s="15" t="s">
        <v>117</v>
      </c>
      <c r="G77" s="15" t="s">
        <v>114</v>
      </c>
      <c r="H77" s="43">
        <v>44980</v>
      </c>
      <c r="I77" s="15"/>
      <c r="J77" s="15" t="s">
        <v>11</v>
      </c>
      <c r="K77" s="15"/>
      <c r="L77" s="15"/>
      <c r="M77" s="15"/>
      <c r="N77" s="43"/>
      <c r="O77" s="15"/>
      <c r="P77" s="43"/>
      <c r="Q77" s="15"/>
      <c r="R77" s="50"/>
    </row>
    <row r="78" spans="1:18" s="48" customFormat="1" ht="156" x14ac:dyDescent="0.3">
      <c r="A78" s="15">
        <v>75</v>
      </c>
      <c r="B78" s="15" t="s">
        <v>18</v>
      </c>
      <c r="C78" s="15" t="s">
        <v>53</v>
      </c>
      <c r="D78" s="15" t="s">
        <v>141</v>
      </c>
      <c r="E78" s="15" t="s">
        <v>116</v>
      </c>
      <c r="F78" s="15" t="s">
        <v>117</v>
      </c>
      <c r="G78" s="15" t="s">
        <v>114</v>
      </c>
      <c r="H78" s="43">
        <v>44980</v>
      </c>
      <c r="I78" s="15" t="s">
        <v>11</v>
      </c>
      <c r="J78" s="15"/>
      <c r="K78" s="15"/>
      <c r="L78" s="15"/>
      <c r="M78" s="15"/>
      <c r="N78" s="43"/>
      <c r="O78" s="15"/>
      <c r="P78" s="43"/>
      <c r="Q78" s="15"/>
      <c r="R78" s="50"/>
    </row>
    <row r="79" spans="1:18" s="48" customFormat="1" ht="39" hidden="1" x14ac:dyDescent="0.3">
      <c r="A79" s="15">
        <v>76</v>
      </c>
      <c r="B79" s="15" t="s">
        <v>18</v>
      </c>
      <c r="C79" s="15" t="s">
        <v>119</v>
      </c>
      <c r="D79" s="15" t="s">
        <v>45</v>
      </c>
      <c r="E79" s="15" t="s">
        <v>81</v>
      </c>
      <c r="F79" s="15" t="s">
        <v>181</v>
      </c>
      <c r="G79" s="15" t="s">
        <v>114</v>
      </c>
      <c r="H79" s="43">
        <v>44980</v>
      </c>
      <c r="I79" s="15"/>
      <c r="J79" s="15" t="s">
        <v>11</v>
      </c>
      <c r="K79" s="15"/>
      <c r="L79" s="15"/>
      <c r="M79" s="15"/>
      <c r="N79" s="43"/>
      <c r="O79" s="15"/>
      <c r="P79" s="43"/>
      <c r="Q79" s="15"/>
      <c r="R79" s="50"/>
    </row>
    <row r="80" spans="1:18" s="48" customFormat="1" ht="39" hidden="1" x14ac:dyDescent="0.3">
      <c r="A80" s="15">
        <v>77</v>
      </c>
      <c r="B80" s="15" t="s">
        <v>18</v>
      </c>
      <c r="C80" s="15" t="s">
        <v>119</v>
      </c>
      <c r="D80" s="15" t="s">
        <v>45</v>
      </c>
      <c r="E80" s="15" t="s">
        <v>74</v>
      </c>
      <c r="F80" s="15" t="s">
        <v>82</v>
      </c>
      <c r="G80" s="15" t="s">
        <v>114</v>
      </c>
      <c r="H80" s="43">
        <v>44980</v>
      </c>
      <c r="I80" s="15"/>
      <c r="J80" s="15" t="s">
        <v>11</v>
      </c>
      <c r="K80" s="15"/>
      <c r="L80" s="15"/>
      <c r="M80" s="15"/>
      <c r="N80" s="43"/>
      <c r="O80" s="15"/>
      <c r="P80" s="43"/>
      <c r="Q80" s="15"/>
      <c r="R80" s="50"/>
    </row>
    <row r="81" spans="1:18" s="48" customFormat="1" ht="260" hidden="1" x14ac:dyDescent="0.3">
      <c r="A81" s="15">
        <v>78</v>
      </c>
      <c r="B81" s="15" t="s">
        <v>18</v>
      </c>
      <c r="C81" s="15" t="s">
        <v>119</v>
      </c>
      <c r="D81" s="52" t="s">
        <v>45</v>
      </c>
      <c r="E81" s="15" t="s">
        <v>116</v>
      </c>
      <c r="F81" s="15" t="s">
        <v>120</v>
      </c>
      <c r="G81" s="15" t="s">
        <v>114</v>
      </c>
      <c r="H81" s="43">
        <v>44980</v>
      </c>
      <c r="I81" s="15"/>
      <c r="J81" s="15" t="s">
        <v>11</v>
      </c>
      <c r="K81" s="15"/>
      <c r="L81" s="15"/>
      <c r="M81" s="15"/>
      <c r="N81" s="43"/>
      <c r="O81" s="15"/>
      <c r="P81" s="43"/>
      <c r="Q81" s="15"/>
      <c r="R81" s="50"/>
    </row>
    <row r="82" spans="1:18" s="48" customFormat="1" ht="65" hidden="1" x14ac:dyDescent="0.3">
      <c r="A82" s="15">
        <v>79</v>
      </c>
      <c r="B82" s="15" t="s">
        <v>18</v>
      </c>
      <c r="C82" s="15" t="s">
        <v>138</v>
      </c>
      <c r="D82" s="15" t="s">
        <v>49</v>
      </c>
      <c r="E82" s="15" t="s">
        <v>74</v>
      </c>
      <c r="F82" s="15" t="s">
        <v>204</v>
      </c>
      <c r="G82" s="15" t="s">
        <v>114</v>
      </c>
      <c r="H82" s="43">
        <v>44980</v>
      </c>
      <c r="I82" s="15"/>
      <c r="J82" s="15" t="s">
        <v>11</v>
      </c>
      <c r="K82" s="15"/>
      <c r="L82" s="15"/>
      <c r="M82" s="15"/>
      <c r="N82" s="43"/>
      <c r="O82" s="15"/>
      <c r="P82" s="43"/>
      <c r="Q82" s="15"/>
      <c r="R82" s="50"/>
    </row>
    <row r="83" spans="1:18" s="48" customFormat="1" ht="91" hidden="1" x14ac:dyDescent="0.3">
      <c r="A83" s="15">
        <v>80</v>
      </c>
      <c r="B83" s="15" t="s">
        <v>18</v>
      </c>
      <c r="C83" s="15" t="s">
        <v>138</v>
      </c>
      <c r="D83" s="15" t="s">
        <v>49</v>
      </c>
      <c r="E83" s="15" t="s">
        <v>99</v>
      </c>
      <c r="F83" s="15" t="s">
        <v>251</v>
      </c>
      <c r="G83" s="15" t="s">
        <v>114</v>
      </c>
      <c r="H83" s="43">
        <v>44980</v>
      </c>
      <c r="I83" s="15"/>
      <c r="J83" s="15" t="s">
        <v>11</v>
      </c>
      <c r="K83" s="15"/>
      <c r="L83" s="15"/>
      <c r="M83" s="15"/>
      <c r="N83" s="43"/>
      <c r="O83" s="15"/>
      <c r="P83" s="43"/>
      <c r="Q83" s="15"/>
      <c r="R83" s="50"/>
    </row>
    <row r="84" spans="1:18" s="48" customFormat="1" ht="91" hidden="1" x14ac:dyDescent="0.3">
      <c r="A84" s="15">
        <v>81</v>
      </c>
      <c r="B84" s="15" t="s">
        <v>18</v>
      </c>
      <c r="C84" s="15" t="s">
        <v>138</v>
      </c>
      <c r="D84" s="15" t="s">
        <v>49</v>
      </c>
      <c r="E84" s="15" t="s">
        <v>100</v>
      </c>
      <c r="F84" s="15" t="s">
        <v>101</v>
      </c>
      <c r="G84" s="15" t="s">
        <v>114</v>
      </c>
      <c r="H84" s="43">
        <v>44980</v>
      </c>
      <c r="I84" s="15"/>
      <c r="J84" s="15" t="s">
        <v>11</v>
      </c>
      <c r="K84" s="15"/>
      <c r="L84" s="15"/>
      <c r="M84" s="15"/>
      <c r="N84" s="43"/>
      <c r="O84" s="15"/>
      <c r="P84" s="43"/>
      <c r="Q84" s="15"/>
      <c r="R84" s="50"/>
    </row>
    <row r="85" spans="1:18" s="48" customFormat="1" ht="65" hidden="1" x14ac:dyDescent="0.3">
      <c r="A85" s="15">
        <v>82</v>
      </c>
      <c r="B85" s="15" t="s">
        <v>18</v>
      </c>
      <c r="C85" s="15" t="s">
        <v>138</v>
      </c>
      <c r="D85" s="15" t="s">
        <v>49</v>
      </c>
      <c r="E85" s="15" t="s">
        <v>227</v>
      </c>
      <c r="F85" s="15" t="s">
        <v>228</v>
      </c>
      <c r="G85" s="15" t="s">
        <v>114</v>
      </c>
      <c r="H85" s="43">
        <v>44980</v>
      </c>
      <c r="I85" s="15"/>
      <c r="J85" s="15" t="s">
        <v>11</v>
      </c>
      <c r="K85" s="15"/>
      <c r="L85" s="15"/>
      <c r="M85" s="15"/>
      <c r="N85" s="43"/>
      <c r="O85" s="15"/>
      <c r="P85" s="43"/>
      <c r="Q85" s="15"/>
      <c r="R85" s="50"/>
    </row>
    <row r="86" spans="1:18" s="48" customFormat="1" ht="104" hidden="1" x14ac:dyDescent="0.3">
      <c r="A86" s="15">
        <v>83</v>
      </c>
      <c r="B86" s="15" t="s">
        <v>18</v>
      </c>
      <c r="C86" s="15" t="s">
        <v>25</v>
      </c>
      <c r="D86" s="15" t="s">
        <v>41</v>
      </c>
      <c r="E86" s="18" t="s">
        <v>176</v>
      </c>
      <c r="F86" s="18" t="s">
        <v>264</v>
      </c>
      <c r="G86" s="15" t="s">
        <v>114</v>
      </c>
      <c r="H86" s="43">
        <v>44980</v>
      </c>
      <c r="I86" s="15"/>
      <c r="J86" s="15" t="s">
        <v>11</v>
      </c>
      <c r="K86" s="15"/>
      <c r="L86" s="15"/>
      <c r="M86" s="45"/>
      <c r="N86" s="43"/>
      <c r="O86" s="15"/>
      <c r="P86" s="43"/>
      <c r="Q86" s="15"/>
      <c r="R86" s="50"/>
    </row>
    <row r="87" spans="1:18" s="48" customFormat="1" ht="52" hidden="1" x14ac:dyDescent="0.3">
      <c r="A87" s="15">
        <v>84</v>
      </c>
      <c r="B87" s="15" t="s">
        <v>18</v>
      </c>
      <c r="C87" s="15" t="s">
        <v>25</v>
      </c>
      <c r="D87" s="15" t="s">
        <v>41</v>
      </c>
      <c r="E87" s="15" t="s">
        <v>74</v>
      </c>
      <c r="F87" s="15" t="s">
        <v>177</v>
      </c>
      <c r="G87" s="15" t="s">
        <v>114</v>
      </c>
      <c r="H87" s="43">
        <v>44980</v>
      </c>
      <c r="I87" s="15"/>
      <c r="J87" s="15" t="s">
        <v>11</v>
      </c>
      <c r="K87" s="15"/>
      <c r="L87" s="15"/>
      <c r="M87" s="15"/>
      <c r="N87" s="43"/>
      <c r="O87" s="15"/>
      <c r="P87" s="43"/>
      <c r="Q87" s="15"/>
      <c r="R87" s="50"/>
    </row>
    <row r="88" spans="1:18" ht="104" hidden="1" x14ac:dyDescent="0.3">
      <c r="A88" s="15">
        <v>85</v>
      </c>
      <c r="B88" s="15" t="s">
        <v>18</v>
      </c>
      <c r="C88" s="15" t="s">
        <v>42</v>
      </c>
      <c r="D88" s="15" t="s">
        <v>43</v>
      </c>
      <c r="E88" s="18" t="s">
        <v>176</v>
      </c>
      <c r="F88" s="18" t="s">
        <v>264</v>
      </c>
      <c r="G88" s="15" t="s">
        <v>114</v>
      </c>
      <c r="H88" s="43">
        <v>44980</v>
      </c>
      <c r="I88" s="15"/>
      <c r="J88" s="15" t="s">
        <v>11</v>
      </c>
      <c r="K88" s="15"/>
      <c r="L88" s="15"/>
      <c r="M88" s="45"/>
      <c r="N88" s="43"/>
      <c r="O88" s="15"/>
      <c r="P88" s="43"/>
      <c r="Q88" s="15"/>
      <c r="R88" s="50"/>
    </row>
    <row r="89" spans="1:18" ht="26" hidden="1" x14ac:dyDescent="0.3">
      <c r="A89" s="15">
        <v>86</v>
      </c>
      <c r="B89" s="15" t="s">
        <v>18</v>
      </c>
      <c r="C89" s="15" t="s">
        <v>42</v>
      </c>
      <c r="D89" s="15" t="s">
        <v>43</v>
      </c>
      <c r="E89" s="15" t="s">
        <v>74</v>
      </c>
      <c r="F89" s="15" t="s">
        <v>79</v>
      </c>
      <c r="G89" s="15" t="s">
        <v>114</v>
      </c>
      <c r="H89" s="43">
        <v>44980</v>
      </c>
      <c r="I89" s="15"/>
      <c r="J89" s="15" t="s">
        <v>11</v>
      </c>
      <c r="K89" s="15"/>
      <c r="L89" s="15"/>
      <c r="M89" s="15"/>
      <c r="N89" s="43"/>
      <c r="O89" s="15"/>
      <c r="P89" s="43"/>
      <c r="Q89" s="15"/>
      <c r="R89" s="50"/>
    </row>
    <row r="90" spans="1:18" ht="26" hidden="1" x14ac:dyDescent="0.3">
      <c r="A90" s="15">
        <v>87</v>
      </c>
      <c r="B90" s="15" t="s">
        <v>18</v>
      </c>
      <c r="C90" s="15" t="s">
        <v>46</v>
      </c>
      <c r="D90" s="15" t="s">
        <v>47</v>
      </c>
      <c r="E90" s="15" t="s">
        <v>74</v>
      </c>
      <c r="F90" s="15" t="s">
        <v>252</v>
      </c>
      <c r="G90" s="15" t="s">
        <v>114</v>
      </c>
      <c r="H90" s="43">
        <v>44980</v>
      </c>
      <c r="I90" s="15"/>
      <c r="J90" s="15" t="s">
        <v>11</v>
      </c>
      <c r="K90" s="15"/>
      <c r="L90" s="15"/>
      <c r="M90" s="15"/>
      <c r="N90" s="43"/>
      <c r="O90" s="15"/>
      <c r="P90" s="43"/>
      <c r="Q90" s="15"/>
      <c r="R90" s="50"/>
    </row>
    <row r="91" spans="1:18" ht="65" hidden="1" x14ac:dyDescent="0.3">
      <c r="A91" s="15">
        <v>88</v>
      </c>
      <c r="B91" s="15" t="s">
        <v>18</v>
      </c>
      <c r="C91" s="15" t="s">
        <v>46</v>
      </c>
      <c r="D91" s="15" t="s">
        <v>47</v>
      </c>
      <c r="E91" s="15" t="s">
        <v>27</v>
      </c>
      <c r="F91" s="15" t="s">
        <v>83</v>
      </c>
      <c r="G91" s="15" t="s">
        <v>114</v>
      </c>
      <c r="H91" s="43">
        <v>44980</v>
      </c>
      <c r="I91" s="15"/>
      <c r="J91" s="15" t="s">
        <v>11</v>
      </c>
      <c r="K91" s="15"/>
      <c r="L91" s="15"/>
      <c r="M91" s="15"/>
      <c r="N91" s="43"/>
      <c r="O91" s="15"/>
      <c r="P91" s="43"/>
      <c r="Q91" s="15"/>
      <c r="R91" s="50"/>
    </row>
    <row r="92" spans="1:18" ht="52" hidden="1" x14ac:dyDescent="0.3">
      <c r="A92" s="15">
        <v>89</v>
      </c>
      <c r="B92" s="15" t="s">
        <v>18</v>
      </c>
      <c r="C92" s="15" t="s">
        <v>137</v>
      </c>
      <c r="D92" s="15" t="s">
        <v>44</v>
      </c>
      <c r="E92" s="15" t="s">
        <v>80</v>
      </c>
      <c r="F92" s="15" t="s">
        <v>180</v>
      </c>
      <c r="G92" s="15" t="s">
        <v>114</v>
      </c>
      <c r="H92" s="43">
        <v>44980</v>
      </c>
      <c r="I92" s="15"/>
      <c r="J92" s="15" t="s">
        <v>11</v>
      </c>
      <c r="K92" s="15"/>
      <c r="L92" s="15"/>
      <c r="M92" s="15"/>
      <c r="N92" s="43"/>
      <c r="O92" s="15"/>
      <c r="P92" s="43"/>
      <c r="Q92" s="15"/>
      <c r="R92" s="50"/>
    </row>
    <row r="93" spans="1:18" ht="52" x14ac:dyDescent="0.3">
      <c r="A93" s="15">
        <v>90</v>
      </c>
      <c r="B93" s="15" t="s">
        <v>18</v>
      </c>
      <c r="C93" s="15" t="s">
        <v>70</v>
      </c>
      <c r="D93" s="15" t="s">
        <v>44</v>
      </c>
      <c r="E93" s="15" t="s">
        <v>80</v>
      </c>
      <c r="F93" s="15" t="s">
        <v>128</v>
      </c>
      <c r="G93" s="15" t="s">
        <v>114</v>
      </c>
      <c r="H93" s="43">
        <v>44980</v>
      </c>
      <c r="I93" s="15" t="s">
        <v>11</v>
      </c>
      <c r="J93" s="15"/>
      <c r="K93" s="15"/>
      <c r="L93" s="15"/>
      <c r="M93" s="15"/>
      <c r="N93" s="43"/>
      <c r="O93" s="15"/>
      <c r="P93" s="43"/>
      <c r="Q93" s="15"/>
      <c r="R93" s="50"/>
    </row>
    <row r="94" spans="1:18" ht="39" hidden="1" x14ac:dyDescent="0.3">
      <c r="A94" s="15">
        <v>91</v>
      </c>
      <c r="B94" s="15" t="s">
        <v>18</v>
      </c>
      <c r="C94" s="15" t="s">
        <v>29</v>
      </c>
      <c r="D94" s="15" t="s">
        <v>50</v>
      </c>
      <c r="E94" s="15" t="s">
        <v>28</v>
      </c>
      <c r="F94" s="15" t="s">
        <v>205</v>
      </c>
      <c r="G94" s="15" t="s">
        <v>114</v>
      </c>
      <c r="H94" s="43">
        <v>44980</v>
      </c>
      <c r="I94" s="15"/>
      <c r="J94" s="15" t="s">
        <v>11</v>
      </c>
      <c r="K94" s="15"/>
      <c r="L94" s="15"/>
      <c r="M94" s="15"/>
      <c r="N94" s="43"/>
      <c r="O94" s="15"/>
      <c r="P94" s="43"/>
      <c r="Q94" s="15"/>
      <c r="R94" s="50"/>
    </row>
    <row r="95" spans="1:18" ht="169" hidden="1" x14ac:dyDescent="0.3">
      <c r="A95" s="15">
        <v>92</v>
      </c>
      <c r="B95" s="15" t="s">
        <v>18</v>
      </c>
      <c r="C95" s="15" t="s">
        <v>29</v>
      </c>
      <c r="D95" s="15" t="s">
        <v>50</v>
      </c>
      <c r="E95" s="15" t="s">
        <v>207</v>
      </c>
      <c r="F95" s="15" t="s">
        <v>206</v>
      </c>
      <c r="G95" s="15" t="s">
        <v>114</v>
      </c>
      <c r="H95" s="43">
        <v>44980</v>
      </c>
      <c r="I95" s="15"/>
      <c r="J95" s="15" t="s">
        <v>11</v>
      </c>
      <c r="K95" s="15"/>
      <c r="L95" s="15"/>
      <c r="M95" s="15"/>
      <c r="N95" s="43"/>
      <c r="O95" s="15"/>
      <c r="P95" s="43"/>
      <c r="Q95" s="15"/>
      <c r="R95" s="50"/>
    </row>
    <row r="96" spans="1:18" ht="91" hidden="1" x14ac:dyDescent="0.3">
      <c r="A96" s="15">
        <v>93</v>
      </c>
      <c r="B96" s="15" t="s">
        <v>18</v>
      </c>
      <c r="C96" s="15" t="s">
        <v>29</v>
      </c>
      <c r="D96" s="49" t="s">
        <v>50</v>
      </c>
      <c r="E96" s="15" t="s">
        <v>208</v>
      </c>
      <c r="F96" s="15" t="s">
        <v>209</v>
      </c>
      <c r="G96" s="15" t="s">
        <v>114</v>
      </c>
      <c r="H96" s="43">
        <v>44980</v>
      </c>
      <c r="I96" s="15"/>
      <c r="J96" s="15" t="s">
        <v>11</v>
      </c>
      <c r="K96" s="15"/>
      <c r="L96" s="15"/>
      <c r="M96" s="15"/>
      <c r="N96" s="43"/>
      <c r="O96" s="15"/>
      <c r="P96" s="43"/>
      <c r="Q96" s="15"/>
      <c r="R96" s="50"/>
    </row>
    <row r="97" spans="1:18" ht="196" hidden="1" customHeight="1" x14ac:dyDescent="0.3">
      <c r="A97" s="15">
        <v>94</v>
      </c>
      <c r="B97" s="15" t="s">
        <v>18</v>
      </c>
      <c r="C97" s="15" t="s">
        <v>29</v>
      </c>
      <c r="D97" s="15" t="s">
        <v>50</v>
      </c>
      <c r="E97" s="15" t="s">
        <v>210</v>
      </c>
      <c r="F97" s="15" t="s">
        <v>250</v>
      </c>
      <c r="G97" s="15" t="s">
        <v>114</v>
      </c>
      <c r="H97" s="43">
        <v>44980</v>
      </c>
      <c r="I97" s="15"/>
      <c r="J97" s="15" t="s">
        <v>11</v>
      </c>
      <c r="K97" s="15"/>
      <c r="L97" s="15"/>
      <c r="M97" s="15"/>
      <c r="N97" s="43"/>
      <c r="O97" s="15"/>
      <c r="P97" s="43"/>
      <c r="Q97" s="15"/>
      <c r="R97" s="50"/>
    </row>
    <row r="98" spans="1:18" ht="65" hidden="1" x14ac:dyDescent="0.3">
      <c r="A98" s="15">
        <v>95</v>
      </c>
      <c r="B98" s="15" t="s">
        <v>18</v>
      </c>
      <c r="C98" s="15" t="s">
        <v>29</v>
      </c>
      <c r="D98" s="15" t="s">
        <v>50</v>
      </c>
      <c r="E98" s="15" t="s">
        <v>91</v>
      </c>
      <c r="F98" s="15" t="s">
        <v>218</v>
      </c>
      <c r="G98" s="15" t="s">
        <v>114</v>
      </c>
      <c r="H98" s="43">
        <v>44980</v>
      </c>
      <c r="I98" s="15"/>
      <c r="J98" s="15" t="s">
        <v>11</v>
      </c>
      <c r="K98" s="15"/>
      <c r="L98" s="15"/>
      <c r="M98" s="15"/>
      <c r="N98" s="43"/>
      <c r="O98" s="15"/>
      <c r="P98" s="43"/>
      <c r="Q98" s="15"/>
      <c r="R98" s="50"/>
    </row>
    <row r="99" spans="1:18" ht="127" hidden="1" x14ac:dyDescent="0.3">
      <c r="A99" s="15">
        <v>96</v>
      </c>
      <c r="B99" s="15" t="s">
        <v>18</v>
      </c>
      <c r="C99" s="15" t="s">
        <v>129</v>
      </c>
      <c r="D99" s="15" t="s">
        <v>139</v>
      </c>
      <c r="E99" s="15" t="s">
        <v>182</v>
      </c>
      <c r="F99" s="15" t="s">
        <v>183</v>
      </c>
      <c r="G99" s="15" t="s">
        <v>114</v>
      </c>
      <c r="H99" s="43">
        <v>44980</v>
      </c>
      <c r="I99" s="15"/>
      <c r="J99" s="15" t="s">
        <v>11</v>
      </c>
      <c r="K99" s="15"/>
      <c r="L99" s="15"/>
      <c r="M99" s="15"/>
      <c r="N99" s="43"/>
      <c r="O99" s="15"/>
      <c r="P99" s="43"/>
      <c r="Q99" s="15"/>
      <c r="R99" s="50"/>
    </row>
    <row r="100" spans="1:18" ht="219" hidden="1" x14ac:dyDescent="0.3">
      <c r="A100" s="15">
        <v>97</v>
      </c>
      <c r="B100" s="15" t="s">
        <v>18</v>
      </c>
      <c r="C100" s="15" t="s">
        <v>129</v>
      </c>
      <c r="D100" s="15" t="s">
        <v>139</v>
      </c>
      <c r="E100" s="15" t="s">
        <v>186</v>
      </c>
      <c r="F100" s="15" t="s">
        <v>187</v>
      </c>
      <c r="G100" s="15" t="s">
        <v>114</v>
      </c>
      <c r="H100" s="43">
        <v>44980</v>
      </c>
      <c r="I100" s="15"/>
      <c r="J100" s="15" t="s">
        <v>11</v>
      </c>
      <c r="K100" s="15"/>
      <c r="L100" s="15"/>
      <c r="M100" s="15"/>
      <c r="N100" s="43"/>
      <c r="O100" s="15"/>
      <c r="P100" s="43"/>
      <c r="Q100" s="15"/>
      <c r="R100" s="50"/>
    </row>
    <row r="101" spans="1:18" ht="52" hidden="1" x14ac:dyDescent="0.3">
      <c r="A101" s="15">
        <v>98</v>
      </c>
      <c r="B101" s="15" t="s">
        <v>18</v>
      </c>
      <c r="C101" s="15" t="s">
        <v>129</v>
      </c>
      <c r="D101" s="49" t="s">
        <v>139</v>
      </c>
      <c r="E101" s="15" t="s">
        <v>188</v>
      </c>
      <c r="F101" s="15" t="s">
        <v>189</v>
      </c>
      <c r="G101" s="15" t="s">
        <v>114</v>
      </c>
      <c r="H101" s="43">
        <v>44980</v>
      </c>
      <c r="I101" s="15"/>
      <c r="J101" s="15" t="s">
        <v>11</v>
      </c>
      <c r="K101" s="15"/>
      <c r="L101" s="15"/>
      <c r="M101" s="15"/>
      <c r="N101" s="43"/>
      <c r="O101" s="15"/>
      <c r="P101" s="43"/>
      <c r="Q101" s="15"/>
      <c r="R101" s="50"/>
    </row>
    <row r="102" spans="1:18" ht="52" hidden="1" x14ac:dyDescent="0.3">
      <c r="A102" s="15">
        <v>99</v>
      </c>
      <c r="B102" s="15" t="s">
        <v>18</v>
      </c>
      <c r="C102" s="15" t="s">
        <v>129</v>
      </c>
      <c r="D102" s="15" t="s">
        <v>139</v>
      </c>
      <c r="E102" s="15" t="s">
        <v>190</v>
      </c>
      <c r="F102" s="15" t="s">
        <v>191</v>
      </c>
      <c r="G102" s="15" t="s">
        <v>114</v>
      </c>
      <c r="H102" s="43">
        <v>44980</v>
      </c>
      <c r="I102" s="15"/>
      <c r="J102" s="15" t="s">
        <v>11</v>
      </c>
      <c r="K102" s="15"/>
      <c r="L102" s="15"/>
      <c r="M102" s="15"/>
      <c r="N102" s="43"/>
      <c r="O102" s="15"/>
      <c r="P102" s="43"/>
      <c r="Q102" s="15"/>
      <c r="R102" s="50"/>
    </row>
    <row r="103" spans="1:18" ht="52" hidden="1" x14ac:dyDescent="0.3">
      <c r="A103" s="15">
        <v>100</v>
      </c>
      <c r="B103" s="15" t="s">
        <v>18</v>
      </c>
      <c r="C103" s="15" t="s">
        <v>129</v>
      </c>
      <c r="D103" s="15" t="s">
        <v>139</v>
      </c>
      <c r="E103" s="15" t="s">
        <v>84</v>
      </c>
      <c r="F103" s="15" t="s">
        <v>192</v>
      </c>
      <c r="G103" s="15" t="s">
        <v>114</v>
      </c>
      <c r="H103" s="43">
        <v>44980</v>
      </c>
      <c r="I103" s="15"/>
      <c r="J103" s="15" t="s">
        <v>11</v>
      </c>
      <c r="K103" s="15"/>
      <c r="L103" s="15"/>
      <c r="M103" s="15"/>
      <c r="N103" s="43"/>
      <c r="O103" s="15"/>
      <c r="P103" s="43"/>
      <c r="Q103" s="15"/>
      <c r="R103" s="50"/>
    </row>
    <row r="104" spans="1:18" ht="169" hidden="1" x14ac:dyDescent="0.3">
      <c r="A104" s="15">
        <v>101</v>
      </c>
      <c r="B104" s="15" t="s">
        <v>18</v>
      </c>
      <c r="C104" s="15" t="s">
        <v>129</v>
      </c>
      <c r="D104" s="15" t="s">
        <v>139</v>
      </c>
      <c r="E104" s="15" t="s">
        <v>39</v>
      </c>
      <c r="F104" s="15" t="s">
        <v>193</v>
      </c>
      <c r="G104" s="15" t="s">
        <v>114</v>
      </c>
      <c r="H104" s="43">
        <v>44980</v>
      </c>
      <c r="I104" s="15"/>
      <c r="J104" s="15" t="s">
        <v>11</v>
      </c>
      <c r="K104" s="15"/>
      <c r="L104" s="15"/>
      <c r="M104" s="15"/>
      <c r="N104" s="43"/>
      <c r="O104" s="15"/>
      <c r="P104" s="43"/>
      <c r="Q104" s="15"/>
      <c r="R104" s="50"/>
    </row>
    <row r="105" spans="1:18" ht="169" hidden="1" x14ac:dyDescent="0.3">
      <c r="A105" s="15">
        <v>102</v>
      </c>
      <c r="B105" s="15" t="s">
        <v>18</v>
      </c>
      <c r="C105" s="15" t="s">
        <v>129</v>
      </c>
      <c r="D105" s="15" t="s">
        <v>139</v>
      </c>
      <c r="E105" s="15" t="s">
        <v>195</v>
      </c>
      <c r="F105" s="15" t="s">
        <v>194</v>
      </c>
      <c r="G105" s="15" t="s">
        <v>114</v>
      </c>
      <c r="H105" s="43">
        <v>44980</v>
      </c>
      <c r="I105" s="15"/>
      <c r="J105" s="15" t="s">
        <v>11</v>
      </c>
      <c r="K105" s="15"/>
      <c r="L105" s="15"/>
      <c r="M105" s="15"/>
      <c r="N105" s="43"/>
      <c r="O105" s="15"/>
      <c r="P105" s="43"/>
      <c r="Q105" s="15"/>
      <c r="R105" s="50"/>
    </row>
    <row r="106" spans="1:18" ht="321" hidden="1" x14ac:dyDescent="0.3">
      <c r="A106" s="15">
        <v>103</v>
      </c>
      <c r="B106" s="15" t="s">
        <v>18</v>
      </c>
      <c r="C106" s="15" t="s">
        <v>129</v>
      </c>
      <c r="D106" s="15" t="s">
        <v>139</v>
      </c>
      <c r="E106" s="15" t="s">
        <v>196</v>
      </c>
      <c r="F106" s="15" t="s">
        <v>197</v>
      </c>
      <c r="G106" s="15" t="s">
        <v>114</v>
      </c>
      <c r="H106" s="43">
        <v>44980</v>
      </c>
      <c r="I106" s="15"/>
      <c r="J106" s="15" t="s">
        <v>11</v>
      </c>
      <c r="K106" s="15"/>
      <c r="L106" s="15"/>
      <c r="M106" s="15"/>
      <c r="N106" s="43"/>
      <c r="O106" s="15"/>
      <c r="P106" s="43"/>
      <c r="Q106" s="15"/>
      <c r="R106" s="50"/>
    </row>
    <row r="107" spans="1:18" ht="208" hidden="1" x14ac:dyDescent="0.3">
      <c r="A107" s="15">
        <v>104</v>
      </c>
      <c r="B107" s="15" t="s">
        <v>18</v>
      </c>
      <c r="C107" s="15" t="s">
        <v>129</v>
      </c>
      <c r="D107" s="15" t="s">
        <v>139</v>
      </c>
      <c r="E107" s="15" t="s">
        <v>200</v>
      </c>
      <c r="F107" s="15" t="s">
        <v>136</v>
      </c>
      <c r="G107" s="15" t="s">
        <v>114</v>
      </c>
      <c r="H107" s="43">
        <v>44980</v>
      </c>
      <c r="I107" s="15"/>
      <c r="J107" s="15" t="s">
        <v>11</v>
      </c>
      <c r="K107" s="15"/>
      <c r="L107" s="15"/>
      <c r="M107" s="36"/>
      <c r="N107" s="43"/>
      <c r="O107" s="15"/>
      <c r="P107" s="43"/>
      <c r="Q107" s="15"/>
      <c r="R107" s="50"/>
    </row>
    <row r="108" spans="1:18" ht="39" hidden="1" x14ac:dyDescent="0.3">
      <c r="A108" s="15">
        <v>105</v>
      </c>
      <c r="B108" s="15" t="s">
        <v>18</v>
      </c>
      <c r="C108" s="15" t="s">
        <v>129</v>
      </c>
      <c r="D108" s="15" t="s">
        <v>139</v>
      </c>
      <c r="E108" s="15" t="s">
        <v>130</v>
      </c>
      <c r="F108" s="15" t="s">
        <v>201</v>
      </c>
      <c r="G108" s="15" t="s">
        <v>114</v>
      </c>
      <c r="H108" s="43">
        <v>44980</v>
      </c>
      <c r="I108" s="15"/>
      <c r="J108" s="15" t="s">
        <v>11</v>
      </c>
      <c r="K108" s="15"/>
      <c r="L108" s="15"/>
      <c r="M108" s="15"/>
      <c r="N108" s="43"/>
      <c r="O108" s="15"/>
      <c r="P108" s="43"/>
      <c r="Q108" s="15"/>
      <c r="R108" s="50"/>
    </row>
    <row r="109" spans="1:18" ht="310" hidden="1" x14ac:dyDescent="0.3">
      <c r="A109" s="15">
        <v>106</v>
      </c>
      <c r="B109" s="15" t="s">
        <v>18</v>
      </c>
      <c r="C109" s="15" t="s">
        <v>129</v>
      </c>
      <c r="D109" s="15" t="s">
        <v>139</v>
      </c>
      <c r="E109" s="15" t="s">
        <v>184</v>
      </c>
      <c r="F109" s="15" t="s">
        <v>185</v>
      </c>
      <c r="G109" s="15" t="s">
        <v>114</v>
      </c>
      <c r="H109" s="43">
        <v>44980</v>
      </c>
      <c r="I109" s="15"/>
      <c r="J109" s="15" t="s">
        <v>11</v>
      </c>
      <c r="K109" s="15"/>
      <c r="L109" s="15"/>
      <c r="M109" s="15"/>
      <c r="N109" s="43"/>
      <c r="O109" s="15"/>
      <c r="P109" s="43"/>
      <c r="Q109" s="15"/>
      <c r="R109" s="50"/>
    </row>
    <row r="110" spans="1:18" ht="104" hidden="1" x14ac:dyDescent="0.3">
      <c r="A110" s="15">
        <v>107</v>
      </c>
      <c r="B110" s="15" t="s">
        <v>18</v>
      </c>
      <c r="C110" s="15" t="s">
        <v>133</v>
      </c>
      <c r="D110" s="15" t="s">
        <v>140</v>
      </c>
      <c r="E110" s="15" t="s">
        <v>134</v>
      </c>
      <c r="F110" s="15" t="s">
        <v>135</v>
      </c>
      <c r="G110" s="15" t="s">
        <v>114</v>
      </c>
      <c r="H110" s="43">
        <v>44980</v>
      </c>
      <c r="I110" s="15"/>
      <c r="J110" s="15" t="s">
        <v>11</v>
      </c>
      <c r="K110" s="15"/>
      <c r="L110" s="15"/>
      <c r="M110" s="15"/>
      <c r="N110" s="43"/>
      <c r="O110" s="15"/>
      <c r="P110" s="43"/>
      <c r="Q110" s="15"/>
      <c r="R110" s="50"/>
    </row>
    <row r="111" spans="1:18" ht="26" hidden="1" x14ac:dyDescent="0.3">
      <c r="A111" s="15">
        <v>108</v>
      </c>
      <c r="B111" s="15" t="s">
        <v>18</v>
      </c>
      <c r="C111" s="15" t="s">
        <v>144</v>
      </c>
      <c r="D111" s="15" t="s">
        <v>47</v>
      </c>
      <c r="E111" s="15" t="s">
        <v>74</v>
      </c>
      <c r="F111" s="15" t="s">
        <v>252</v>
      </c>
      <c r="G111" s="15" t="s">
        <v>114</v>
      </c>
      <c r="H111" s="43">
        <v>44980</v>
      </c>
      <c r="I111" s="15"/>
      <c r="J111" s="15"/>
      <c r="K111" s="15" t="s">
        <v>11</v>
      </c>
      <c r="L111" s="15"/>
      <c r="M111" s="15"/>
      <c r="N111" s="43"/>
      <c r="O111" s="15"/>
      <c r="P111" s="43"/>
      <c r="Q111" s="15"/>
      <c r="R111" s="50"/>
    </row>
    <row r="112" spans="1:18" ht="65" hidden="1" x14ac:dyDescent="0.3">
      <c r="A112" s="15">
        <v>109</v>
      </c>
      <c r="B112" s="15" t="s">
        <v>18</v>
      </c>
      <c r="C112" s="15" t="s">
        <v>144</v>
      </c>
      <c r="D112" s="15" t="s">
        <v>47</v>
      </c>
      <c r="E112" s="15" t="s">
        <v>27</v>
      </c>
      <c r="F112" s="15" t="s">
        <v>83</v>
      </c>
      <c r="G112" s="15" t="s">
        <v>114</v>
      </c>
      <c r="H112" s="43">
        <v>44980</v>
      </c>
      <c r="I112" s="15"/>
      <c r="J112" s="15"/>
      <c r="K112" s="15" t="s">
        <v>11</v>
      </c>
      <c r="L112" s="15"/>
      <c r="M112" s="15"/>
      <c r="N112" s="43"/>
      <c r="O112" s="15"/>
      <c r="P112" s="43"/>
      <c r="Q112" s="15"/>
      <c r="R112" s="50"/>
    </row>
    <row r="113" spans="1:18" ht="65" x14ac:dyDescent="0.3">
      <c r="A113" s="15">
        <v>110</v>
      </c>
      <c r="B113" s="15" t="s">
        <v>18</v>
      </c>
      <c r="C113" s="15" t="s">
        <v>53</v>
      </c>
      <c r="D113" s="15" t="s">
        <v>141</v>
      </c>
      <c r="E113" s="15" t="s">
        <v>254</v>
      </c>
      <c r="F113" s="15" t="s">
        <v>253</v>
      </c>
      <c r="G113" s="15" t="s">
        <v>114</v>
      </c>
      <c r="H113" s="43">
        <v>44980</v>
      </c>
      <c r="I113" s="15" t="s">
        <v>11</v>
      </c>
      <c r="J113" s="15"/>
      <c r="K113" s="15"/>
      <c r="L113" s="15"/>
      <c r="M113" s="15"/>
      <c r="N113" s="43"/>
      <c r="O113" s="15"/>
      <c r="P113" s="43"/>
      <c r="Q113" s="15"/>
      <c r="R113" s="50"/>
    </row>
    <row r="114" spans="1:18" ht="26" x14ac:dyDescent="0.3">
      <c r="A114" s="45">
        <v>111</v>
      </c>
      <c r="B114" s="15" t="s">
        <v>18</v>
      </c>
      <c r="C114" s="38" t="s">
        <v>13</v>
      </c>
      <c r="D114" s="38" t="s">
        <v>13</v>
      </c>
      <c r="E114" s="38" t="s">
        <v>266</v>
      </c>
      <c r="F114" s="38" t="s">
        <v>267</v>
      </c>
      <c r="G114" s="47" t="s">
        <v>336</v>
      </c>
      <c r="H114" s="46">
        <v>45093</v>
      </c>
      <c r="I114" s="36" t="s">
        <v>11</v>
      </c>
      <c r="J114" s="36" t="s">
        <v>11</v>
      </c>
      <c r="K114" s="36" t="s">
        <v>11</v>
      </c>
      <c r="L114" s="36" t="s">
        <v>11</v>
      </c>
      <c r="M114" s="38"/>
      <c r="N114" s="44"/>
      <c r="O114" s="38"/>
      <c r="P114" s="44"/>
      <c r="Q114" s="38"/>
      <c r="R114" s="53"/>
    </row>
    <row r="115" spans="1:18" ht="65" hidden="1" x14ac:dyDescent="0.3">
      <c r="A115" s="45">
        <v>112</v>
      </c>
      <c r="B115" s="38" t="s">
        <v>18</v>
      </c>
      <c r="C115" s="38" t="s">
        <v>129</v>
      </c>
      <c r="D115" s="38" t="s">
        <v>139</v>
      </c>
      <c r="E115" s="38" t="s">
        <v>288</v>
      </c>
      <c r="F115" s="38" t="s">
        <v>289</v>
      </c>
      <c r="G115" s="47" t="s">
        <v>336</v>
      </c>
      <c r="H115" s="46">
        <v>45093</v>
      </c>
      <c r="I115" s="38"/>
      <c r="J115" s="36" t="s">
        <v>11</v>
      </c>
      <c r="K115" s="38"/>
      <c r="L115" s="38"/>
      <c r="M115" s="38"/>
      <c r="N115" s="44"/>
      <c r="O115" s="38"/>
      <c r="P115" s="44"/>
      <c r="Q115" s="38"/>
      <c r="R115" s="53"/>
    </row>
    <row r="116" spans="1:18" ht="117" hidden="1" x14ac:dyDescent="0.3">
      <c r="A116" s="45">
        <v>113</v>
      </c>
      <c r="B116" s="38" t="s">
        <v>18</v>
      </c>
      <c r="C116" s="38" t="s">
        <v>129</v>
      </c>
      <c r="D116" s="38" t="s">
        <v>139</v>
      </c>
      <c r="E116" s="38" t="s">
        <v>269</v>
      </c>
      <c r="F116" s="38" t="s">
        <v>270</v>
      </c>
      <c r="G116" s="47" t="s">
        <v>336</v>
      </c>
      <c r="H116" s="46">
        <v>45093</v>
      </c>
      <c r="I116" s="38"/>
      <c r="J116" s="36" t="s">
        <v>11</v>
      </c>
      <c r="K116" s="38"/>
      <c r="L116" s="38"/>
      <c r="M116" s="38"/>
      <c r="N116" s="44"/>
      <c r="O116" s="38"/>
      <c r="P116" s="44"/>
      <c r="Q116" s="38"/>
      <c r="R116" s="53"/>
    </row>
    <row r="117" spans="1:18" ht="52" hidden="1" x14ac:dyDescent="0.3">
      <c r="A117" s="45">
        <v>114</v>
      </c>
      <c r="B117" s="38" t="s">
        <v>18</v>
      </c>
      <c r="C117" s="38" t="s">
        <v>129</v>
      </c>
      <c r="D117" s="38" t="s">
        <v>139</v>
      </c>
      <c r="E117" s="38" t="s">
        <v>279</v>
      </c>
      <c r="F117" s="38" t="s">
        <v>278</v>
      </c>
      <c r="G117" s="47" t="s">
        <v>336</v>
      </c>
      <c r="H117" s="46">
        <v>45093</v>
      </c>
      <c r="I117" s="38"/>
      <c r="J117" s="36" t="s">
        <v>11</v>
      </c>
      <c r="K117" s="38"/>
      <c r="L117" s="38"/>
      <c r="M117" s="38"/>
      <c r="N117" s="44"/>
      <c r="O117" s="38"/>
      <c r="P117" s="44"/>
      <c r="Q117" s="38"/>
      <c r="R117" s="53"/>
    </row>
    <row r="118" spans="1:18" ht="91" hidden="1" x14ac:dyDescent="0.3">
      <c r="A118" s="45">
        <v>115</v>
      </c>
      <c r="B118" s="38" t="s">
        <v>18</v>
      </c>
      <c r="C118" s="38" t="s">
        <v>129</v>
      </c>
      <c r="D118" s="38" t="s">
        <v>139</v>
      </c>
      <c r="E118" s="38" t="s">
        <v>282</v>
      </c>
      <c r="F118" s="38" t="s">
        <v>283</v>
      </c>
      <c r="G118" s="47" t="s">
        <v>336</v>
      </c>
      <c r="H118" s="46">
        <v>45093</v>
      </c>
      <c r="I118" s="38"/>
      <c r="J118" s="36" t="s">
        <v>11</v>
      </c>
      <c r="K118" s="38"/>
      <c r="L118" s="38"/>
      <c r="M118" s="38"/>
      <c r="N118" s="44"/>
      <c r="O118" s="38"/>
      <c r="P118" s="44"/>
      <c r="Q118" s="38"/>
      <c r="R118" s="53"/>
    </row>
    <row r="119" spans="1:18" ht="65" hidden="1" x14ac:dyDescent="0.3">
      <c r="A119" s="45">
        <v>116</v>
      </c>
      <c r="B119" s="38" t="s">
        <v>18</v>
      </c>
      <c r="C119" s="38" t="s">
        <v>129</v>
      </c>
      <c r="D119" s="38" t="s">
        <v>139</v>
      </c>
      <c r="E119" s="38" t="s">
        <v>284</v>
      </c>
      <c r="F119" s="38" t="s">
        <v>285</v>
      </c>
      <c r="G119" s="47" t="s">
        <v>336</v>
      </c>
      <c r="H119" s="46">
        <v>45093</v>
      </c>
      <c r="I119" s="38"/>
      <c r="J119" s="36" t="s">
        <v>11</v>
      </c>
      <c r="K119" s="38"/>
      <c r="L119" s="38"/>
      <c r="M119" s="38"/>
      <c r="N119" s="44"/>
      <c r="O119" s="38"/>
      <c r="P119" s="44"/>
      <c r="Q119" s="38"/>
      <c r="R119" s="53"/>
    </row>
    <row r="120" spans="1:18" ht="39" hidden="1" x14ac:dyDescent="0.3">
      <c r="A120" s="45">
        <v>117</v>
      </c>
      <c r="B120" s="38" t="s">
        <v>18</v>
      </c>
      <c r="C120" s="38" t="s">
        <v>129</v>
      </c>
      <c r="D120" s="38" t="s">
        <v>139</v>
      </c>
      <c r="E120" s="38" t="s">
        <v>280</v>
      </c>
      <c r="F120" s="38" t="s">
        <v>281</v>
      </c>
      <c r="G120" s="47" t="s">
        <v>336</v>
      </c>
      <c r="H120" s="46">
        <v>45093</v>
      </c>
      <c r="I120" s="38"/>
      <c r="J120" s="36" t="s">
        <v>11</v>
      </c>
      <c r="K120" s="38"/>
      <c r="L120" s="38"/>
      <c r="M120" s="38"/>
      <c r="N120" s="44"/>
      <c r="O120" s="38"/>
      <c r="P120" s="44"/>
      <c r="Q120" s="38"/>
      <c r="R120" s="53"/>
    </row>
    <row r="121" spans="1:18" ht="65" hidden="1" x14ac:dyDescent="0.3">
      <c r="A121" s="45">
        <v>118</v>
      </c>
      <c r="B121" s="38" t="s">
        <v>18</v>
      </c>
      <c r="C121" s="38" t="s">
        <v>129</v>
      </c>
      <c r="D121" s="38" t="s">
        <v>139</v>
      </c>
      <c r="E121" s="38" t="s">
        <v>286</v>
      </c>
      <c r="F121" s="38" t="s">
        <v>287</v>
      </c>
      <c r="G121" s="47" t="s">
        <v>336</v>
      </c>
      <c r="H121" s="46">
        <v>45093</v>
      </c>
      <c r="I121" s="38"/>
      <c r="J121" s="36" t="s">
        <v>11</v>
      </c>
      <c r="K121" s="38"/>
      <c r="L121" s="38"/>
      <c r="M121" s="38"/>
      <c r="N121" s="44"/>
      <c r="O121" s="38"/>
      <c r="P121" s="44"/>
      <c r="Q121" s="38"/>
      <c r="R121" s="53"/>
    </row>
    <row r="122" spans="1:18" ht="65" hidden="1" x14ac:dyDescent="0.3">
      <c r="A122" s="45">
        <v>119</v>
      </c>
      <c r="B122" s="38" t="s">
        <v>18</v>
      </c>
      <c r="C122" s="38" t="s">
        <v>133</v>
      </c>
      <c r="D122" s="38" t="s">
        <v>268</v>
      </c>
      <c r="E122" s="38" t="s">
        <v>273</v>
      </c>
      <c r="F122" s="38" t="s">
        <v>274</v>
      </c>
      <c r="G122" s="47" t="s">
        <v>336</v>
      </c>
      <c r="H122" s="46">
        <v>45093</v>
      </c>
      <c r="I122" s="38"/>
      <c r="J122" s="36" t="s">
        <v>11</v>
      </c>
      <c r="K122" s="38"/>
      <c r="L122" s="38"/>
      <c r="M122" s="38"/>
      <c r="N122" s="44"/>
      <c r="O122" s="38"/>
      <c r="P122" s="44"/>
      <c r="Q122" s="38"/>
      <c r="R122" s="53"/>
    </row>
    <row r="123" spans="1:18" ht="52" hidden="1" x14ac:dyDescent="0.3">
      <c r="A123" s="45">
        <v>120</v>
      </c>
      <c r="B123" s="38" t="s">
        <v>18</v>
      </c>
      <c r="C123" s="38" t="s">
        <v>133</v>
      </c>
      <c r="D123" s="38" t="s">
        <v>268</v>
      </c>
      <c r="E123" s="38" t="s">
        <v>276</v>
      </c>
      <c r="F123" s="38" t="s">
        <v>277</v>
      </c>
      <c r="G123" s="47" t="s">
        <v>336</v>
      </c>
      <c r="H123" s="46">
        <v>45093</v>
      </c>
      <c r="I123" s="38"/>
      <c r="J123" s="36" t="s">
        <v>11</v>
      </c>
      <c r="K123" s="38"/>
      <c r="L123" s="38"/>
      <c r="M123" s="38"/>
      <c r="N123" s="44"/>
      <c r="O123" s="38"/>
      <c r="P123" s="44"/>
      <c r="Q123" s="38"/>
      <c r="R123" s="53"/>
    </row>
    <row r="124" spans="1:18" ht="39" hidden="1" x14ac:dyDescent="0.3">
      <c r="A124" s="45">
        <v>121</v>
      </c>
      <c r="B124" s="38" t="s">
        <v>18</v>
      </c>
      <c r="C124" s="38" t="s">
        <v>133</v>
      </c>
      <c r="D124" s="38" t="s">
        <v>268</v>
      </c>
      <c r="E124" s="38" t="s">
        <v>272</v>
      </c>
      <c r="F124" s="38" t="s">
        <v>275</v>
      </c>
      <c r="G124" s="47" t="s">
        <v>336</v>
      </c>
      <c r="H124" s="46">
        <v>45093</v>
      </c>
      <c r="I124" s="38"/>
      <c r="J124" s="36" t="s">
        <v>11</v>
      </c>
      <c r="K124" s="38"/>
      <c r="L124" s="38"/>
      <c r="M124" s="38"/>
      <c r="N124" s="44"/>
      <c r="O124" s="38"/>
      <c r="P124" s="44"/>
      <c r="Q124" s="38"/>
      <c r="R124" s="53"/>
    </row>
    <row r="125" spans="1:18" ht="65" hidden="1" x14ac:dyDescent="0.3">
      <c r="A125" s="45">
        <v>122</v>
      </c>
      <c r="B125" s="38" t="s">
        <v>18</v>
      </c>
      <c r="C125" s="38" t="s">
        <v>133</v>
      </c>
      <c r="D125" s="38" t="s">
        <v>268</v>
      </c>
      <c r="E125" s="38" t="s">
        <v>271</v>
      </c>
      <c r="F125" s="38" t="s">
        <v>270</v>
      </c>
      <c r="G125" s="47" t="s">
        <v>336</v>
      </c>
      <c r="H125" s="46">
        <v>45093</v>
      </c>
      <c r="I125" s="38"/>
      <c r="J125" s="36" t="s">
        <v>11</v>
      </c>
      <c r="K125" s="38"/>
      <c r="L125" s="38"/>
      <c r="M125" s="38"/>
      <c r="N125" s="44"/>
      <c r="O125" s="38"/>
      <c r="P125" s="44"/>
      <c r="Q125" s="38"/>
      <c r="R125" s="53"/>
    </row>
    <row r="126" spans="1:18" ht="39" hidden="1" x14ac:dyDescent="0.3">
      <c r="A126" s="45">
        <v>123</v>
      </c>
      <c r="B126" s="38" t="s">
        <v>18</v>
      </c>
      <c r="C126" s="38" t="s">
        <v>145</v>
      </c>
      <c r="D126" s="38" t="s">
        <v>146</v>
      </c>
      <c r="E126" s="38"/>
      <c r="F126" s="38"/>
      <c r="G126" s="47" t="s">
        <v>336</v>
      </c>
      <c r="H126" s="46">
        <v>45093</v>
      </c>
      <c r="I126" s="38"/>
      <c r="J126" s="38"/>
      <c r="K126" s="38"/>
      <c r="L126" s="38" t="s">
        <v>11</v>
      </c>
      <c r="M126" s="38"/>
      <c r="N126" s="44"/>
      <c r="O126" s="38"/>
      <c r="P126" s="44"/>
      <c r="Q126" s="38"/>
      <c r="R126" s="53"/>
    </row>
    <row r="127" spans="1:18" ht="26" x14ac:dyDescent="0.3">
      <c r="A127" s="45">
        <v>124</v>
      </c>
      <c r="B127" s="38" t="s">
        <v>12</v>
      </c>
      <c r="C127" s="38" t="s">
        <v>13</v>
      </c>
      <c r="D127" s="38" t="s">
        <v>13</v>
      </c>
      <c r="E127" s="38" t="s">
        <v>291</v>
      </c>
      <c r="F127" s="38" t="s">
        <v>292</v>
      </c>
      <c r="G127" s="47" t="s">
        <v>336</v>
      </c>
      <c r="H127" s="46">
        <v>45093</v>
      </c>
      <c r="I127" s="36" t="s">
        <v>11</v>
      </c>
      <c r="J127" s="36" t="s">
        <v>11</v>
      </c>
      <c r="K127" s="36" t="s">
        <v>11</v>
      </c>
      <c r="L127" s="36" t="s">
        <v>11</v>
      </c>
      <c r="M127" s="38"/>
      <c r="N127" s="44"/>
      <c r="O127" s="38"/>
      <c r="P127" s="44"/>
      <c r="Q127" s="38"/>
      <c r="R127" s="53"/>
    </row>
    <row r="128" spans="1:18" ht="39" x14ac:dyDescent="0.3">
      <c r="A128" s="45">
        <v>125</v>
      </c>
      <c r="B128" s="38" t="s">
        <v>12</v>
      </c>
      <c r="C128" s="38" t="s">
        <v>13</v>
      </c>
      <c r="D128" s="38" t="s">
        <v>13</v>
      </c>
      <c r="E128" s="38" t="s">
        <v>293</v>
      </c>
      <c r="F128" s="38" t="s">
        <v>294</v>
      </c>
      <c r="G128" s="47" t="s">
        <v>336</v>
      </c>
      <c r="H128" s="46">
        <v>45093</v>
      </c>
      <c r="I128" s="36" t="s">
        <v>11</v>
      </c>
      <c r="J128" s="36" t="s">
        <v>11</v>
      </c>
      <c r="K128" s="36" t="s">
        <v>11</v>
      </c>
      <c r="L128" s="36" t="s">
        <v>11</v>
      </c>
      <c r="M128" s="38"/>
      <c r="N128" s="44"/>
      <c r="O128" s="38"/>
      <c r="P128" s="44"/>
      <c r="Q128" s="38"/>
      <c r="R128" s="53"/>
    </row>
    <row r="129" spans="1:18" ht="26" x14ac:dyDescent="0.3">
      <c r="A129" s="45">
        <v>126</v>
      </c>
      <c r="B129" s="38" t="s">
        <v>12</v>
      </c>
      <c r="C129" s="38" t="s">
        <v>13</v>
      </c>
      <c r="D129" s="38" t="s">
        <v>13</v>
      </c>
      <c r="E129" s="38" t="s">
        <v>295</v>
      </c>
      <c r="F129" s="38" t="s">
        <v>290</v>
      </c>
      <c r="G129" s="47" t="s">
        <v>336</v>
      </c>
      <c r="H129" s="46">
        <v>45093</v>
      </c>
      <c r="I129" s="36" t="s">
        <v>11</v>
      </c>
      <c r="J129" s="36" t="s">
        <v>11</v>
      </c>
      <c r="K129" s="36" t="s">
        <v>11</v>
      </c>
      <c r="L129" s="36" t="s">
        <v>11</v>
      </c>
      <c r="M129" s="38"/>
      <c r="N129" s="44"/>
      <c r="O129" s="38"/>
      <c r="P129" s="44"/>
      <c r="Q129" s="38"/>
      <c r="R129" s="53"/>
    </row>
    <row r="130" spans="1:18" ht="39" hidden="1" x14ac:dyDescent="0.3">
      <c r="A130" s="45">
        <v>127</v>
      </c>
      <c r="B130" s="38" t="s">
        <v>12</v>
      </c>
      <c r="C130" s="38" t="s">
        <v>13</v>
      </c>
      <c r="D130" s="38" t="s">
        <v>13</v>
      </c>
      <c r="E130" s="38" t="s">
        <v>298</v>
      </c>
      <c r="F130" s="38" t="s">
        <v>299</v>
      </c>
      <c r="G130" s="47" t="s">
        <v>336</v>
      </c>
      <c r="H130" s="46">
        <v>45093</v>
      </c>
      <c r="I130" s="38"/>
      <c r="J130" s="36" t="s">
        <v>11</v>
      </c>
      <c r="K130" s="36" t="s">
        <v>11</v>
      </c>
      <c r="L130" s="36" t="s">
        <v>11</v>
      </c>
      <c r="M130" s="38"/>
      <c r="N130" s="44"/>
      <c r="O130" s="38"/>
      <c r="P130" s="44"/>
      <c r="Q130" s="38"/>
      <c r="R130" s="53"/>
    </row>
    <row r="131" spans="1:18" ht="39" x14ac:dyDescent="0.3">
      <c r="A131" s="45">
        <v>128</v>
      </c>
      <c r="B131" s="38" t="s">
        <v>12</v>
      </c>
      <c r="C131" s="38" t="s">
        <v>13</v>
      </c>
      <c r="D131" s="38" t="s">
        <v>13</v>
      </c>
      <c r="E131" s="38" t="s">
        <v>298</v>
      </c>
      <c r="F131" s="38" t="s">
        <v>300</v>
      </c>
      <c r="G131" s="47" t="s">
        <v>336</v>
      </c>
      <c r="H131" s="46">
        <v>45093</v>
      </c>
      <c r="I131" s="38" t="s">
        <v>11</v>
      </c>
      <c r="J131" s="38"/>
      <c r="K131" s="38"/>
      <c r="L131" s="38"/>
      <c r="M131" s="38"/>
      <c r="N131" s="44"/>
      <c r="O131" s="38"/>
      <c r="P131" s="44"/>
      <c r="Q131" s="38"/>
      <c r="R131" s="53"/>
    </row>
    <row r="132" spans="1:18" ht="78" hidden="1" x14ac:dyDescent="0.3">
      <c r="A132" s="45">
        <v>129</v>
      </c>
      <c r="B132" s="38" t="s">
        <v>18</v>
      </c>
      <c r="C132" s="38" t="s">
        <v>48</v>
      </c>
      <c r="D132" s="38" t="s">
        <v>49</v>
      </c>
      <c r="E132" s="38" t="s">
        <v>297</v>
      </c>
      <c r="F132" s="38" t="s">
        <v>296</v>
      </c>
      <c r="G132" s="47" t="s">
        <v>336</v>
      </c>
      <c r="H132" s="46">
        <v>45093</v>
      </c>
      <c r="I132" s="38"/>
      <c r="J132" s="36" t="s">
        <v>11</v>
      </c>
      <c r="K132" s="38"/>
      <c r="L132" s="38"/>
      <c r="M132" s="38"/>
      <c r="N132" s="44"/>
      <c r="O132" s="38"/>
      <c r="P132" s="44"/>
      <c r="Q132" s="38"/>
      <c r="R132" s="53"/>
    </row>
    <row r="133" spans="1:18" ht="65" hidden="1" x14ac:dyDescent="0.3">
      <c r="A133" s="45">
        <v>130</v>
      </c>
      <c r="B133" s="38" t="s">
        <v>18</v>
      </c>
      <c r="C133" s="38" t="s">
        <v>61</v>
      </c>
      <c r="D133" s="38" t="s">
        <v>142</v>
      </c>
      <c r="E133" s="38" t="s">
        <v>302</v>
      </c>
      <c r="F133" s="38" t="s">
        <v>301</v>
      </c>
      <c r="G133" s="47" t="s">
        <v>336</v>
      </c>
      <c r="H133" s="46">
        <v>45093</v>
      </c>
      <c r="I133" s="38"/>
      <c r="J133" s="38"/>
      <c r="K133" s="38"/>
      <c r="L133" s="38" t="s">
        <v>11</v>
      </c>
      <c r="M133" s="38"/>
      <c r="N133" s="44"/>
      <c r="O133" s="38"/>
      <c r="P133" s="44"/>
      <c r="Q133" s="38"/>
      <c r="R133" s="53"/>
    </row>
    <row r="134" spans="1:18" ht="65" hidden="1" x14ac:dyDescent="0.3">
      <c r="A134" s="45">
        <v>131</v>
      </c>
      <c r="B134" s="38" t="s">
        <v>18</v>
      </c>
      <c r="C134" s="38" t="s">
        <v>64</v>
      </c>
      <c r="D134" s="38" t="s">
        <v>65</v>
      </c>
      <c r="E134" s="38" t="s">
        <v>303</v>
      </c>
      <c r="F134" s="38" t="s">
        <v>304</v>
      </c>
      <c r="G134" s="47" t="s">
        <v>336</v>
      </c>
      <c r="H134" s="46">
        <v>45093</v>
      </c>
      <c r="I134" s="38"/>
      <c r="J134" s="38"/>
      <c r="K134" s="38"/>
      <c r="L134" s="38" t="s">
        <v>11</v>
      </c>
      <c r="M134" s="38"/>
      <c r="N134" s="44"/>
      <c r="O134" s="38"/>
      <c r="P134" s="44"/>
      <c r="Q134" s="38"/>
      <c r="R134" s="53"/>
    </row>
    <row r="135" spans="1:18" ht="65" hidden="1" x14ac:dyDescent="0.3">
      <c r="A135" s="45">
        <v>132</v>
      </c>
      <c r="B135" s="38" t="s">
        <v>18</v>
      </c>
      <c r="C135" s="38" t="s">
        <v>66</v>
      </c>
      <c r="D135" s="38" t="s">
        <v>305</v>
      </c>
      <c r="E135" s="38" t="s">
        <v>303</v>
      </c>
      <c r="F135" s="38" t="s">
        <v>304</v>
      </c>
      <c r="G135" s="47" t="s">
        <v>336</v>
      </c>
      <c r="H135" s="46">
        <v>45093</v>
      </c>
      <c r="I135" s="38"/>
      <c r="J135" s="38"/>
      <c r="K135" s="38"/>
      <c r="L135" s="38" t="s">
        <v>11</v>
      </c>
      <c r="M135" s="38"/>
      <c r="N135" s="44"/>
      <c r="O135" s="38"/>
      <c r="P135" s="44"/>
      <c r="Q135" s="38"/>
      <c r="R135" s="53"/>
    </row>
    <row r="136" spans="1:18" ht="65" hidden="1" x14ac:dyDescent="0.3">
      <c r="A136" s="45">
        <v>133</v>
      </c>
      <c r="B136" s="38" t="s">
        <v>18</v>
      </c>
      <c r="C136" s="38" t="s">
        <v>64</v>
      </c>
      <c r="D136" s="38" t="s">
        <v>65</v>
      </c>
      <c r="E136" s="38" t="s">
        <v>306</v>
      </c>
      <c r="F136" s="38" t="s">
        <v>307</v>
      </c>
      <c r="G136" s="47" t="s">
        <v>336</v>
      </c>
      <c r="H136" s="46">
        <v>45093</v>
      </c>
      <c r="I136" s="38"/>
      <c r="J136" s="38"/>
      <c r="K136" s="38"/>
      <c r="L136" s="38" t="s">
        <v>11</v>
      </c>
      <c r="M136" s="38"/>
      <c r="N136" s="44"/>
      <c r="O136" s="38"/>
      <c r="P136" s="44"/>
      <c r="Q136" s="38"/>
      <c r="R136" s="53"/>
    </row>
    <row r="137" spans="1:18" ht="65" hidden="1" x14ac:dyDescent="0.3">
      <c r="A137" s="45">
        <v>134</v>
      </c>
      <c r="B137" s="38" t="s">
        <v>18</v>
      </c>
      <c r="C137" s="38" t="s">
        <v>66</v>
      </c>
      <c r="D137" s="38" t="s">
        <v>305</v>
      </c>
      <c r="E137" s="38" t="s">
        <v>306</v>
      </c>
      <c r="F137" s="38" t="s">
        <v>307</v>
      </c>
      <c r="G137" s="47" t="s">
        <v>336</v>
      </c>
      <c r="H137" s="46">
        <v>45093</v>
      </c>
      <c r="I137" s="38"/>
      <c r="J137" s="38"/>
      <c r="K137" s="38"/>
      <c r="L137" s="38" t="s">
        <v>11</v>
      </c>
      <c r="M137" s="38"/>
      <c r="N137" s="44"/>
      <c r="O137" s="38"/>
      <c r="P137" s="44"/>
      <c r="Q137" s="38"/>
      <c r="R137" s="53"/>
    </row>
    <row r="138" spans="1:18" ht="104" x14ac:dyDescent="0.3">
      <c r="A138" s="45">
        <v>135</v>
      </c>
      <c r="B138" s="38" t="s">
        <v>18</v>
      </c>
      <c r="C138" s="38" t="s">
        <v>51</v>
      </c>
      <c r="D138" s="38" t="s">
        <v>52</v>
      </c>
      <c r="E138" s="38" t="s">
        <v>308</v>
      </c>
      <c r="F138" s="38" t="s">
        <v>309</v>
      </c>
      <c r="G138" s="47" t="s">
        <v>336</v>
      </c>
      <c r="H138" s="46">
        <v>45093</v>
      </c>
      <c r="I138" s="15" t="s">
        <v>11</v>
      </c>
      <c r="J138" s="38"/>
      <c r="K138" s="38"/>
      <c r="L138" s="38"/>
      <c r="M138" s="38"/>
      <c r="N138" s="44"/>
      <c r="O138" s="38"/>
      <c r="P138" s="44"/>
      <c r="Q138" s="38"/>
      <c r="R138" s="53"/>
    </row>
    <row r="139" spans="1:18" ht="104" x14ac:dyDescent="0.3">
      <c r="A139" s="45">
        <v>136</v>
      </c>
      <c r="B139" s="38" t="s">
        <v>18</v>
      </c>
      <c r="C139" s="38" t="s">
        <v>51</v>
      </c>
      <c r="D139" s="38" t="s">
        <v>52</v>
      </c>
      <c r="E139" s="38" t="s">
        <v>311</v>
      </c>
      <c r="F139" s="38" t="s">
        <v>310</v>
      </c>
      <c r="G139" s="47" t="s">
        <v>336</v>
      </c>
      <c r="H139" s="46">
        <v>45093</v>
      </c>
      <c r="I139" s="15" t="s">
        <v>11</v>
      </c>
      <c r="J139" s="38"/>
      <c r="K139" s="38"/>
      <c r="L139" s="38"/>
      <c r="M139" s="38"/>
      <c r="N139" s="44"/>
      <c r="O139" s="38"/>
      <c r="P139" s="44"/>
      <c r="Q139" s="38"/>
      <c r="R139" s="53"/>
    </row>
    <row r="140" spans="1:18" ht="117" x14ac:dyDescent="0.3">
      <c r="A140" s="45">
        <v>137</v>
      </c>
      <c r="B140" s="38" t="s">
        <v>18</v>
      </c>
      <c r="C140" s="38" t="s">
        <v>51</v>
      </c>
      <c r="D140" s="38" t="s">
        <v>52</v>
      </c>
      <c r="E140" s="38" t="s">
        <v>312</v>
      </c>
      <c r="F140" s="38" t="s">
        <v>313</v>
      </c>
      <c r="G140" s="47" t="s">
        <v>336</v>
      </c>
      <c r="H140" s="46">
        <v>45093</v>
      </c>
      <c r="I140" s="15" t="s">
        <v>11</v>
      </c>
      <c r="J140" s="38"/>
      <c r="K140" s="38"/>
      <c r="L140" s="38"/>
      <c r="M140" s="38"/>
      <c r="N140" s="44"/>
      <c r="O140" s="38"/>
      <c r="P140" s="44"/>
      <c r="Q140" s="38"/>
      <c r="R140" s="53"/>
    </row>
    <row r="141" spans="1:18" ht="117" x14ac:dyDescent="0.3">
      <c r="A141" s="45">
        <v>138</v>
      </c>
      <c r="B141" s="38" t="s">
        <v>18</v>
      </c>
      <c r="C141" s="38" t="s">
        <v>51</v>
      </c>
      <c r="D141" s="38" t="s">
        <v>52</v>
      </c>
      <c r="E141" s="38" t="s">
        <v>315</v>
      </c>
      <c r="F141" s="38" t="s">
        <v>314</v>
      </c>
      <c r="G141" s="47" t="s">
        <v>336</v>
      </c>
      <c r="H141" s="46">
        <v>45093</v>
      </c>
      <c r="I141" s="15" t="s">
        <v>11</v>
      </c>
      <c r="J141" s="38"/>
      <c r="K141" s="38"/>
      <c r="L141" s="38"/>
      <c r="M141" s="38"/>
      <c r="N141" s="44"/>
      <c r="O141" s="38"/>
      <c r="P141" s="44"/>
      <c r="Q141" s="38"/>
      <c r="R141" s="53"/>
    </row>
    <row r="142" spans="1:18" ht="104" x14ac:dyDescent="0.3">
      <c r="A142" s="45">
        <v>139</v>
      </c>
      <c r="B142" s="38" t="s">
        <v>18</v>
      </c>
      <c r="C142" s="38" t="s">
        <v>51</v>
      </c>
      <c r="D142" s="38" t="s">
        <v>52</v>
      </c>
      <c r="E142" s="38" t="s">
        <v>316</v>
      </c>
      <c r="F142" s="38" t="s">
        <v>317</v>
      </c>
      <c r="G142" s="47" t="s">
        <v>336</v>
      </c>
      <c r="H142" s="46">
        <v>45093</v>
      </c>
      <c r="I142" s="15" t="s">
        <v>11</v>
      </c>
      <c r="J142" s="38"/>
      <c r="K142" s="38"/>
      <c r="L142" s="38"/>
      <c r="M142" s="38"/>
      <c r="N142" s="44"/>
      <c r="O142" s="38"/>
      <c r="P142" s="44"/>
      <c r="Q142" s="38"/>
      <c r="R142" s="53"/>
    </row>
    <row r="143" spans="1:18" ht="65" x14ac:dyDescent="0.3">
      <c r="A143" s="45">
        <v>140</v>
      </c>
      <c r="B143" s="38" t="s">
        <v>18</v>
      </c>
      <c r="C143" s="38" t="s">
        <v>54</v>
      </c>
      <c r="D143" s="55" t="s">
        <v>318</v>
      </c>
      <c r="E143" s="38" t="s">
        <v>320</v>
      </c>
      <c r="F143" s="38" t="s">
        <v>321</v>
      </c>
      <c r="G143" s="47" t="s">
        <v>336</v>
      </c>
      <c r="H143" s="46">
        <v>45093</v>
      </c>
      <c r="I143" s="15" t="s">
        <v>11</v>
      </c>
      <c r="J143" s="38"/>
      <c r="K143" s="38"/>
      <c r="L143" s="38"/>
      <c r="M143" s="38"/>
      <c r="N143" s="44"/>
      <c r="O143" s="38"/>
      <c r="P143" s="44"/>
      <c r="Q143" s="38"/>
      <c r="R143" s="53"/>
    </row>
    <row r="144" spans="1:18" ht="65" x14ac:dyDescent="0.3">
      <c r="A144" s="45">
        <v>141</v>
      </c>
      <c r="B144" s="38" t="s">
        <v>18</v>
      </c>
      <c r="C144" s="38" t="s">
        <v>56</v>
      </c>
      <c r="D144" s="55" t="s">
        <v>319</v>
      </c>
      <c r="E144" s="38" t="s">
        <v>320</v>
      </c>
      <c r="F144" s="38" t="s">
        <v>321</v>
      </c>
      <c r="G144" s="47" t="s">
        <v>336</v>
      </c>
      <c r="H144" s="46">
        <v>45093</v>
      </c>
      <c r="I144" s="15" t="s">
        <v>11</v>
      </c>
      <c r="J144" s="38"/>
      <c r="K144" s="38"/>
      <c r="L144" s="38"/>
      <c r="M144" s="38"/>
      <c r="N144" s="44"/>
      <c r="O144" s="38"/>
      <c r="P144" s="44"/>
      <c r="Q144" s="38"/>
      <c r="R144" s="53"/>
    </row>
    <row r="145" spans="1:18" ht="117" x14ac:dyDescent="0.3">
      <c r="A145" s="45">
        <v>142</v>
      </c>
      <c r="B145" s="38" t="s">
        <v>18</v>
      </c>
      <c r="C145" s="38" t="s">
        <v>53</v>
      </c>
      <c r="D145" s="38" t="s">
        <v>322</v>
      </c>
      <c r="E145" s="38" t="s">
        <v>302</v>
      </c>
      <c r="F145" s="38" t="s">
        <v>325</v>
      </c>
      <c r="G145" s="47" t="s">
        <v>336</v>
      </c>
      <c r="H145" s="46">
        <v>45093</v>
      </c>
      <c r="I145" s="15" t="s">
        <v>11</v>
      </c>
      <c r="J145" s="38"/>
      <c r="K145" s="38"/>
      <c r="L145" s="38"/>
      <c r="M145" s="38"/>
      <c r="N145" s="44"/>
      <c r="O145" s="38"/>
      <c r="P145" s="44"/>
      <c r="Q145" s="38"/>
      <c r="R145" s="53"/>
    </row>
    <row r="146" spans="1:18" ht="117" x14ac:dyDescent="0.3">
      <c r="A146" s="45">
        <v>143</v>
      </c>
      <c r="B146" s="38" t="s">
        <v>18</v>
      </c>
      <c r="C146" s="38" t="s">
        <v>53</v>
      </c>
      <c r="D146" s="38" t="s">
        <v>322</v>
      </c>
      <c r="E146" s="38" t="s">
        <v>323</v>
      </c>
      <c r="F146" s="38" t="s">
        <v>324</v>
      </c>
      <c r="G146" s="47" t="s">
        <v>336</v>
      </c>
      <c r="H146" s="46">
        <v>45093</v>
      </c>
      <c r="I146" s="15" t="s">
        <v>11</v>
      </c>
      <c r="J146" s="38"/>
      <c r="K146" s="38"/>
      <c r="L146" s="38"/>
      <c r="M146" s="38"/>
      <c r="N146" s="44"/>
      <c r="O146" s="38"/>
      <c r="P146" s="44"/>
      <c r="Q146" s="38"/>
      <c r="R146" s="53"/>
    </row>
    <row r="147" spans="1:18" ht="117" hidden="1" x14ac:dyDescent="0.3">
      <c r="A147" s="45">
        <v>144</v>
      </c>
      <c r="B147" s="38" t="s">
        <v>18</v>
      </c>
      <c r="C147" s="38" t="s">
        <v>69</v>
      </c>
      <c r="D147" s="38" t="s">
        <v>322</v>
      </c>
      <c r="E147" s="38" t="s">
        <v>302</v>
      </c>
      <c r="F147" s="38" t="s">
        <v>325</v>
      </c>
      <c r="G147" s="47" t="s">
        <v>336</v>
      </c>
      <c r="H147" s="46">
        <v>45093</v>
      </c>
      <c r="I147" s="38"/>
      <c r="J147" s="36" t="s">
        <v>11</v>
      </c>
      <c r="K147" s="38"/>
      <c r="L147" s="38"/>
      <c r="M147" s="38"/>
      <c r="N147" s="44"/>
      <c r="O147" s="38"/>
      <c r="P147" s="44"/>
      <c r="Q147" s="38"/>
      <c r="R147" s="53"/>
    </row>
    <row r="148" spans="1:18" ht="78" x14ac:dyDescent="0.3">
      <c r="A148" s="45">
        <v>145</v>
      </c>
      <c r="B148" s="38" t="s">
        <v>147</v>
      </c>
      <c r="C148" s="38" t="s">
        <v>13</v>
      </c>
      <c r="D148" s="38" t="s">
        <v>13</v>
      </c>
      <c r="E148" s="38" t="s">
        <v>326</v>
      </c>
      <c r="F148" s="38" t="s">
        <v>327</v>
      </c>
      <c r="G148" s="47" t="s">
        <v>336</v>
      </c>
      <c r="H148" s="46">
        <v>45093</v>
      </c>
      <c r="I148" s="36" t="s">
        <v>11</v>
      </c>
      <c r="J148" s="36" t="s">
        <v>11</v>
      </c>
      <c r="K148" s="36" t="s">
        <v>11</v>
      </c>
      <c r="L148" s="36" t="s">
        <v>11</v>
      </c>
      <c r="M148" s="38"/>
      <c r="N148" s="44"/>
      <c r="O148" s="38"/>
      <c r="P148" s="44"/>
      <c r="Q148" s="38"/>
      <c r="R148" s="53"/>
    </row>
    <row r="149" spans="1:18" ht="104" x14ac:dyDescent="0.3">
      <c r="A149" s="45">
        <v>146</v>
      </c>
      <c r="B149" s="38" t="s">
        <v>147</v>
      </c>
      <c r="C149" s="38" t="s">
        <v>13</v>
      </c>
      <c r="D149" s="38" t="s">
        <v>13</v>
      </c>
      <c r="E149" s="38" t="s">
        <v>328</v>
      </c>
      <c r="F149" s="38" t="s">
        <v>329</v>
      </c>
      <c r="G149" s="47" t="s">
        <v>336</v>
      </c>
      <c r="H149" s="46">
        <v>45093</v>
      </c>
      <c r="I149" s="36" t="s">
        <v>11</v>
      </c>
      <c r="J149" s="36" t="s">
        <v>11</v>
      </c>
      <c r="K149" s="36" t="s">
        <v>11</v>
      </c>
      <c r="L149" s="36" t="s">
        <v>11</v>
      </c>
      <c r="M149" s="38"/>
      <c r="N149" s="44"/>
      <c r="O149" s="38"/>
      <c r="P149" s="44"/>
      <c r="Q149" s="38"/>
      <c r="R149" s="53"/>
    </row>
    <row r="150" spans="1:18" ht="195" hidden="1" x14ac:dyDescent="0.3">
      <c r="A150" s="45">
        <v>147</v>
      </c>
      <c r="B150" s="38" t="s">
        <v>12</v>
      </c>
      <c r="C150" s="38" t="s">
        <v>13</v>
      </c>
      <c r="D150" s="38" t="s">
        <v>13</v>
      </c>
      <c r="E150" s="38" t="s">
        <v>330</v>
      </c>
      <c r="F150" s="38" t="s">
        <v>331</v>
      </c>
      <c r="G150" s="47" t="s">
        <v>336</v>
      </c>
      <c r="H150" s="46">
        <v>45093</v>
      </c>
      <c r="I150" s="38"/>
      <c r="J150" s="36" t="s">
        <v>11</v>
      </c>
      <c r="K150" s="36" t="s">
        <v>11</v>
      </c>
      <c r="L150" s="36" t="s">
        <v>11</v>
      </c>
      <c r="M150" s="38"/>
      <c r="N150" s="44"/>
      <c r="O150" s="38"/>
      <c r="P150" s="44"/>
      <c r="Q150" s="38"/>
      <c r="R150" s="53"/>
    </row>
    <row r="151" spans="1:18" ht="195" x14ac:dyDescent="0.3">
      <c r="A151" s="45">
        <v>148</v>
      </c>
      <c r="B151" s="38" t="s">
        <v>12</v>
      </c>
      <c r="C151" s="38" t="s">
        <v>13</v>
      </c>
      <c r="D151" s="38" t="s">
        <v>13</v>
      </c>
      <c r="E151" s="38" t="s">
        <v>332</v>
      </c>
      <c r="F151" s="38" t="s">
        <v>333</v>
      </c>
      <c r="G151" s="47" t="s">
        <v>336</v>
      </c>
      <c r="H151" s="46">
        <v>45093</v>
      </c>
      <c r="I151" s="38" t="s">
        <v>11</v>
      </c>
      <c r="J151" s="38"/>
      <c r="K151" s="38"/>
      <c r="L151" s="38"/>
      <c r="M151" s="38"/>
      <c r="N151" s="44"/>
      <c r="O151" s="38"/>
      <c r="P151" s="44"/>
      <c r="Q151" s="38"/>
      <c r="R151" s="53"/>
    </row>
    <row r="152" spans="1:18" ht="169" x14ac:dyDescent="0.3">
      <c r="A152" s="45">
        <v>149</v>
      </c>
      <c r="B152" s="38" t="s">
        <v>147</v>
      </c>
      <c r="C152" s="38" t="s">
        <v>13</v>
      </c>
      <c r="D152" s="38" t="s">
        <v>13</v>
      </c>
      <c r="E152" s="38" t="s">
        <v>334</v>
      </c>
      <c r="F152" s="38" t="s">
        <v>335</v>
      </c>
      <c r="G152" s="47" t="s">
        <v>336</v>
      </c>
      <c r="H152" s="46">
        <v>45093</v>
      </c>
      <c r="I152" s="38" t="s">
        <v>11</v>
      </c>
      <c r="J152" s="38" t="s">
        <v>11</v>
      </c>
      <c r="K152" s="38" t="s">
        <v>11</v>
      </c>
      <c r="L152" s="38" t="s">
        <v>11</v>
      </c>
      <c r="M152" s="38"/>
      <c r="N152" s="44"/>
      <c r="O152" s="38"/>
      <c r="P152" s="44"/>
      <c r="Q152" s="38"/>
      <c r="R152" s="53"/>
    </row>
  </sheetData>
  <sheetProtection algorithmName="SHA-512" hashValue="YNQLmbbyBLsLYQB7SU3nvwD6fVsZt+4tasy6vvYcqCYqDTy7XheizWd+Qm3ftpXfKKsPFRpE8ro2Z5KcIJ71NA==" saltValue="wIElu3ZimCWQFyxN/PMkVA==" spinCount="100000" sheet="1" autoFilter="0"/>
  <mergeCells count="1">
    <mergeCell ref="A2:E2"/>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6E7E9E550503A41A4CED5F672C0A810" ma:contentTypeVersion="1036" ma:contentTypeDescription="Create a new document." ma:contentTypeScope="" ma:versionID="6fccdac73844fa682e8b72c8621adea9">
  <xsd:schema xmlns:xsd="http://www.w3.org/2001/XMLSchema" xmlns:xs="http://www.w3.org/2001/XMLSchema" xmlns:p="http://schemas.microsoft.com/office/2006/metadata/properties" xmlns:ns2="ea37a463-b99d-470c-8a85-4153a11441a9" xmlns:ns3="81b36e67-a7de-4390-98b0-19c04cebad8a" targetNamespace="http://schemas.microsoft.com/office/2006/metadata/properties" ma:root="true" ma:fieldsID="db7b157e362cd53f5a77feafa9b633f2" ns2:_="" ns3:_="">
    <xsd:import namespace="ea37a463-b99d-470c-8a85-4153a11441a9"/>
    <xsd:import namespace="81b36e67-a7de-4390-98b0-19c04cebad8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b36e67-a7de-4390-98b0-19c04cebad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Y2PHC7Y2YW5Y-557779649-9596</_dlc_DocId>
    <_dlc_DocIdUrl xmlns="ea37a463-b99d-470c-8a85-4153a11441a9">
      <Url>https://txhhs.sharepoint.com/sites/hhsc/hsosm/mcd/twocc/tx1115/dsrippfd/_layouts/15/DocIdRedir.aspx?ID=Y2PHC7Y2YW5Y-557779649-9596</Url>
      <Description>Y2PHC7Y2YW5Y-557779649-9596</Description>
    </_dlc_DocIdUrl>
  </documentManagement>
</p:properties>
</file>

<file path=customXml/itemProps1.xml><?xml version="1.0" encoding="utf-8"?>
<ds:datastoreItem xmlns:ds="http://schemas.openxmlformats.org/officeDocument/2006/customXml" ds:itemID="{F35E4AE0-C11F-450A-BC08-31B418567803}">
  <ds:schemaRefs>
    <ds:schemaRef ds:uri="http://schemas.microsoft.com/sharepoint/v3/contenttype/forms"/>
  </ds:schemaRefs>
</ds:datastoreItem>
</file>

<file path=customXml/itemProps2.xml><?xml version="1.0" encoding="utf-8"?>
<ds:datastoreItem xmlns:ds="http://schemas.openxmlformats.org/officeDocument/2006/customXml" ds:itemID="{17B96F19-DC27-47BE-9E02-39A34318B5F1}">
  <ds:schemaRefs>
    <ds:schemaRef ds:uri="http://schemas.microsoft.com/sharepoint/events"/>
  </ds:schemaRefs>
</ds:datastoreItem>
</file>

<file path=customXml/itemProps3.xml><?xml version="1.0" encoding="utf-8"?>
<ds:datastoreItem xmlns:ds="http://schemas.openxmlformats.org/officeDocument/2006/customXml" ds:itemID="{DCC782CC-8AB6-49DE-B94C-FA89AD977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1b36e67-a7de-4390-98b0-19c04ceba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677B35-DD40-443B-97F7-C8DF43BC53AA}">
  <ds:schemaRef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81b36e67-a7de-4390-98b0-19c04cebad8a"/>
    <ds:schemaRef ds:uri="http://schemas.microsoft.com/office/2006/metadata/properties"/>
    <ds:schemaRef ds:uri="ea37a463-b99d-470c-8a85-4153a11441a9"/>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SFY24</vt:lpstr>
      <vt:lpstr>FAQ Measure Specs_SFY24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Jung,Joelle (HHSC)</dc:creator>
  <cp:lastModifiedBy>Jung,Joelle (HHSC)</cp:lastModifiedBy>
  <dcterms:created xsi:type="dcterms:W3CDTF">2021-11-29T18:03:43Z</dcterms:created>
  <dcterms:modified xsi:type="dcterms:W3CDTF">2023-06-16T20:43:32Z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0x01010016E7E9E550503A41A4CED5F672C0A810</vt:lpwstr>
  </property>
  <property fmtid="{D5CDD505-2E9C-101B-9397-08002B2CF9AE}" pid="3" name="_dlc_DocIdItemGuid">
    <vt:lpwstr>26c3d9e0-01a1-4b7a-95af-158217402f86</vt:lpwstr>
  </property>
</Properties>
</file>