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xhhs.sharepoint.com/sites/hhsc/hsosm/mcd/twocc/tx1115/dsrippfd/Shared Documents/Quality Measurement/Web Posting Versions - DPP Measure Specs and FAQs/DPP Measure Specs FAQs/SFY23 (Year 2)/Posted as v6.0_20230323/"/>
    </mc:Choice>
  </mc:AlternateContent>
  <xr:revisionPtr revIDLastSave="0" documentId="13_ncr:1_{0B799F6C-6A1F-4831-AE25-61EA1EF52FDA}" xr6:coauthVersionLast="47" xr6:coauthVersionMax="47" xr10:uidLastSave="{00000000-0000-0000-0000-000000000000}"/>
  <workbookProtection workbookAlgorithmName="SHA-512" workbookHashValue="CGrRt+auCNyAyT3cwDJOJQ5ACze3/j1j4dq+SWKy6ldWPrGtQjvZ/GgNLknmDs/prYrUmWJsPOacfJ3VzXUcvg==" workbookSaltValue="FUgQ5pE4ueRkyljWjiqbCg==" workbookSpinCount="100000" lockStructure="1"/>
  <bookViews>
    <workbookView xWindow="-110" yWindow="-110" windowWidth="19420" windowHeight="10420" activeTab="1" xr2:uid="{A9CDD3F1-6729-41B7-BBBF-97BDC853E6D9}"/>
  </bookViews>
  <sheets>
    <sheet name="Introduction SFY23" sheetId="3" r:id="rId1"/>
    <sheet name="FAQ Measure Specs_SFY23" sheetId="1" r:id="rId2"/>
  </sheets>
  <externalReferences>
    <externalReference r:id="rId3"/>
    <externalReference r:id="rId4"/>
    <externalReference r:id="rId5"/>
    <externalReference r:id="rId6"/>
  </externalReferences>
  <definedNames>
    <definedName name="_xlnm._FilterDatabase" localSheetId="1" hidden="1">'FAQ Measure Specs_SFY23'!$A$3:$H$140</definedName>
    <definedName name="Answer" localSheetId="0">#REF!</definedName>
    <definedName name="Answer">#REF!</definedName>
    <definedName name="Answer11" localSheetId="0">#REF!</definedName>
    <definedName name="Answer11">#REF!</definedName>
    <definedName name="Cat3ProjectID_Start">[1]!Table412[[#Headers],[Cat3ProjectID]]</definedName>
    <definedName name="Cat3ProjectID_Start_PFM">[1]!Table412[[#Headers],[Cat3ProjectID]]</definedName>
    <definedName name="DuplicationPolicies" localSheetId="0">#REF!</definedName>
    <definedName name="DuplicationPolicies">#REF!</definedName>
    <definedName name="NA" localSheetId="0">#REF!</definedName>
    <definedName name="NA">#REF!</definedName>
    <definedName name="NA_PFP" localSheetId="0">#REF!</definedName>
    <definedName name="NA_PFP">#REF!</definedName>
    <definedName name="PrevReported">[2]Categories!$H$3:$H$7</definedName>
    <definedName name="Resolution" localSheetId="0">#REF!</definedName>
    <definedName name="Resolution">#REF!</definedName>
    <definedName name="RHP_Column">[1]!Table613[RHP]</definedName>
    <definedName name="RHP_Start">[1]!Table613[[#Headers],[RHP]]</definedName>
    <definedName name="RHP_TPI_Column">[1]!Table412[RHP_TPI]</definedName>
    <definedName name="RHP_TPI_Start">[1]!Table412[[#Headers],[RHP_TPI]]</definedName>
    <definedName name="RHPList">[1]!Table714[RHP]</definedName>
    <definedName name="Table">'[3]Project Removal Log'!#REF!</definedName>
    <definedName name="TitleRegion1.A3.B17.1">[4]!Table1[[#Headers],[Physical Column Name]]</definedName>
    <definedName name="TitleRegion2.A3.N689.2">[4]!Table2[[#Headers],[Measure_Name]]</definedName>
    <definedName name="TPI_Column">[1]!Table613[TPI]</definedName>
    <definedName name="TPI_Start">[1]!Table613[[#Headers],[TPI]]</definedName>
    <definedName name="Yes" localSheetId="0">#REF!</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0" i="1" l="1"/>
  <c r="D139" i="1" l="1"/>
  <c r="D137" i="1"/>
  <c r="D136" i="1"/>
  <c r="D138" i="1" l="1"/>
  <c r="D135" i="1"/>
  <c r="D134" i="1"/>
  <c r="D133" i="1"/>
  <c r="D129" i="1" l="1"/>
  <c r="D128" i="1"/>
  <c r="D127" i="1"/>
  <c r="D126" i="1"/>
  <c r="D125" i="1"/>
  <c r="D124" i="1" l="1"/>
  <c r="D121" i="1"/>
  <c r="D123" i="1"/>
  <c r="D118" i="1"/>
  <c r="D119" i="1"/>
  <c r="D120" i="1"/>
  <c r="D117" i="1"/>
  <c r="D116" i="1"/>
  <c r="D115" i="1"/>
  <c r="D114" i="1"/>
  <c r="D113" i="1"/>
  <c r="D106" i="1"/>
  <c r="D105" i="1"/>
  <c r="D104" i="1"/>
  <c r="D103" i="1"/>
  <c r="D100" i="1" l="1"/>
  <c r="D101" i="1"/>
  <c r="D102" i="1"/>
  <c r="D17" i="1"/>
  <c r="D18" i="1"/>
  <c r="D19" i="1"/>
  <c r="D20" i="1"/>
  <c r="D131" i="1"/>
  <c r="D21" i="1"/>
  <c r="D22" i="1"/>
  <c r="D23" i="1"/>
  <c r="D132" i="1"/>
  <c r="D24" i="1"/>
  <c r="D25" i="1"/>
  <c r="D26" i="1"/>
  <c r="D27" i="1"/>
  <c r="D28" i="1"/>
  <c r="D29" i="1"/>
  <c r="D16" i="1"/>
  <c r="D30" i="1"/>
  <c r="D31" i="1"/>
  <c r="D32" i="1"/>
  <c r="D33" i="1"/>
  <c r="D34" i="1"/>
  <c r="D35" i="1"/>
  <c r="D36" i="1"/>
  <c r="D37" i="1"/>
  <c r="D38" i="1"/>
  <c r="D39" i="1"/>
  <c r="D40" i="1"/>
  <c r="D122" i="1"/>
  <c r="D41" i="1"/>
  <c r="D42" i="1"/>
  <c r="D43" i="1"/>
  <c r="D44" i="1"/>
  <c r="D45" i="1"/>
  <c r="D46" i="1"/>
  <c r="D47" i="1"/>
  <c r="D48" i="1"/>
  <c r="D49" i="1"/>
  <c r="D50" i="1"/>
  <c r="D51" i="1"/>
  <c r="D52" i="1"/>
  <c r="D107" i="1"/>
  <c r="D108" i="1"/>
  <c r="D109" i="1"/>
  <c r="D53" i="1"/>
  <c r="D54" i="1"/>
  <c r="D12" i="1"/>
  <c r="D110" i="1"/>
  <c r="D55" i="1"/>
  <c r="D56" i="1"/>
  <c r="D111" i="1"/>
  <c r="D57" i="1"/>
  <c r="D13" i="1"/>
  <c r="D58" i="1"/>
  <c r="D59" i="1"/>
  <c r="D60" i="1"/>
  <c r="D61" i="1"/>
  <c r="D62" i="1"/>
  <c r="D96" i="1"/>
  <c r="D63" i="1"/>
  <c r="D64" i="1"/>
  <c r="D65" i="1"/>
  <c r="D66" i="1"/>
  <c r="D15" i="1"/>
  <c r="D67" i="1"/>
  <c r="D68" i="1"/>
  <c r="D130" i="1"/>
  <c r="D69" i="1"/>
  <c r="D70" i="1"/>
  <c r="D71" i="1"/>
  <c r="D72" i="1"/>
  <c r="D73" i="1"/>
  <c r="D74" i="1"/>
  <c r="D75" i="1"/>
  <c r="D76" i="1"/>
  <c r="D77" i="1"/>
  <c r="D14" i="1"/>
  <c r="D4" i="1"/>
  <c r="D5" i="1"/>
  <c r="D6" i="1"/>
  <c r="D7" i="1"/>
  <c r="D78" i="1"/>
  <c r="D79" i="1"/>
  <c r="D8" i="1"/>
  <c r="D80" i="1"/>
  <c r="D81" i="1"/>
  <c r="D82" i="1"/>
  <c r="D83" i="1"/>
  <c r="D84" i="1"/>
  <c r="D85" i="1"/>
  <c r="D86" i="1"/>
  <c r="D87" i="1"/>
  <c r="D88" i="1"/>
  <c r="D89" i="1"/>
  <c r="D90" i="1"/>
  <c r="D91" i="1"/>
  <c r="D9" i="1"/>
  <c r="D10" i="1"/>
  <c r="D11" i="1"/>
  <c r="D97" i="1"/>
  <c r="D92" i="1"/>
  <c r="D93" i="1"/>
  <c r="D94" i="1"/>
  <c r="D112" i="1"/>
  <c r="D95" i="1"/>
  <c r="D98" i="1"/>
  <c r="D99" i="1"/>
</calcChain>
</file>

<file path=xl/sharedStrings.xml><?xml version="1.0" encoding="utf-8"?>
<sst xmlns="http://schemas.openxmlformats.org/spreadsheetml/2006/main" count="932" uniqueCount="300">
  <si>
    <t>HHSC Response</t>
  </si>
  <si>
    <t>CHIRP</t>
  </si>
  <si>
    <t>TIPPS</t>
  </si>
  <si>
    <t>RAPPS</t>
  </si>
  <si>
    <t>DPP BHS</t>
  </si>
  <si>
    <t>FAQ ID</t>
  </si>
  <si>
    <t>Topic</t>
  </si>
  <si>
    <t>Measure Title</t>
  </si>
  <si>
    <t>Question</t>
  </si>
  <si>
    <t>Publish Date</t>
  </si>
  <si>
    <t>File Version</t>
  </si>
  <si>
    <t>X</t>
  </si>
  <si>
    <t>Attribution</t>
  </si>
  <si>
    <t>NA</t>
  </si>
  <si>
    <t>Can providers limit the attribution methodology to certain physician specialties and certain clinicians only?</t>
  </si>
  <si>
    <t>No, providers must follow the attribution methodology. The "Eligible Physician Specialties and Other Clinicians" are adopted from the eligible physicians and clinicians for a given measure in CMS’ Merit-based Incentive Program (MIPS). 
Per step 2 of attribution methodology outlined in the Measure Specifications: "[Providers] may refer to the most recent NUCC Health Care Provider Taxonomy Code Set (https://taxonomy.nucc.org/) for the definitions and taxonomy codes for physician specialties, physician subspecialties, and other clinicians, as defined by the National Uniform Claim Committee (NUCC). The NUCC provider taxonomy definitions and codes for physician subspecialties that are nested within an eligible physician specialty may be included if these subspecialists perform the quality actions described in the measure based on the services provided and the measure specific-denominator coding. Nurse Practitioners and Physician Assistants, as defined by NUCC, practicing under the listed eligible physician specialties or practicing equivalent services may also be included."</t>
  </si>
  <si>
    <t>v1.0</t>
  </si>
  <si>
    <t>Should subspecialists be included in the attribution methodology?
For instance, if "Pediatrics" is listed under "Eligible Physician Specialties and Other Clinicians", then should pediatric subspecialists be included in the attribution methodology?</t>
  </si>
  <si>
    <r>
      <t xml:space="preserve">Per step 2 of attribution methodology outlined in the Measure Specifications: "[Providers] may refer to the most recent NUCC Health Care Provider Taxonomy Code Set (https://taxonomy.nucc.org/) for the definitions and taxonomy codes for physician specialties, physician subspecialties, and other clinicians, as defined by the National Uniform Claim Committee (NUCC). </t>
    </r>
    <r>
      <rPr>
        <u/>
        <sz val="10"/>
        <color theme="1"/>
        <rFont val="Calibri"/>
        <family val="2"/>
        <scheme val="minor"/>
      </rPr>
      <t>The NUCC provider taxonomy definitions and codes for</t>
    </r>
    <r>
      <rPr>
        <b/>
        <u/>
        <sz val="10"/>
        <color theme="1"/>
        <rFont val="Calibri"/>
        <family val="2"/>
        <scheme val="minor"/>
      </rPr>
      <t xml:space="preserve"> physician subspecialties</t>
    </r>
    <r>
      <rPr>
        <u/>
        <sz val="10"/>
        <color theme="1"/>
        <rFont val="Calibri"/>
        <family val="2"/>
        <scheme val="minor"/>
      </rPr>
      <t xml:space="preserve"> that are nested within an eligible physician specialty </t>
    </r>
    <r>
      <rPr>
        <b/>
        <u/>
        <sz val="10"/>
        <color theme="1"/>
        <rFont val="Calibri"/>
        <family val="2"/>
        <scheme val="minor"/>
      </rPr>
      <t>may be included if these subspecialists perform the quality actions described in the measure based on the services provided and the measure specific-denominator coding</t>
    </r>
    <r>
      <rPr>
        <sz val="10"/>
        <color theme="1"/>
        <rFont val="Calibri"/>
        <family val="2"/>
        <scheme val="minor"/>
      </rPr>
      <t xml:space="preserve">. Nurse Practitioners and Physician Assistants, as defined by NUCC, practicing under the listed eligible physician specialties or practicing equivalent services may also be included."
For instance, when considering the physician specialty "Pediatrics", a provider may also include the NUCC subspecialty of “2080P0210X - Pediatrics Pediatric Nephrology” if pediatric nephrologists in the provider organization perform the quality actions described for the given measure based on the services provided by pediatric nephrologists in the provider organization and based on any other measure-specific denominator coding that may be applicable. </t>
    </r>
  </si>
  <si>
    <t>General</t>
  </si>
  <si>
    <t>What are the requirements for reporting a structure measure?</t>
  </si>
  <si>
    <t>“Structure Measures” are a type of measure (as opposed to "Process Measures" and "Clinical Outcome Measures") that help provide a sense of a provider’s capacity, infrastructure, and strategy for delivering evidence-based best practices for high quality care. At this time, there are not any prescribed implementation or achievement requirements tied to a structure measure in any of the DPPs; the proposed structure measures require status reports only. Providers are not required to have implemented or be working towards implementing a structure measure; providers are only required to satisfy complete reporting on structure measures. At this time for all DPPs, reporting on structure measures will primarily be formatted as multiple-choice selections with some qualitative questions. HHSC will provide additional information regarding reporting once the reporting questions/template have been developed.</t>
  </si>
  <si>
    <t>What if provider does not have an electronic health record or uses different codes/value sets to report a given measure?</t>
  </si>
  <si>
    <t>Per the "Additional Reporting Information" tab of the Measure Specifications file, when measure specifications specifically refer to electronic Clinical Quality Measures (eCQMs), providers without electronic health records as the data source may use existing paper records as the data source. In cases where a variance from a designated data source is required, providers should keep a record of such variances to ensure consistency or changes in reporting future performance years. Providers may also opt to use local or proprietary codes or values mapped to the standard codes included in the measure specifications. Providers that opt to use local or proprietary codes or values must maintain documentation that includes a crosswalk of relevant codes, values, descriptions, and clinical information if applicable.</t>
  </si>
  <si>
    <t>Telehealth eligible modalities are allowed for denominator inclusion and/or numerator inclusion dependent on the measure and the measure steward as indicated in the specifications. Providers may include telehealth eligible modalities for quality measures that do not explicitly exempt telehealth modalities.</t>
  </si>
  <si>
    <t>v1.1</t>
  </si>
  <si>
    <t xml:space="preserve">How is the attribution methodology applied to a structure measure? </t>
  </si>
  <si>
    <t>The attribution methodology is not applicable when reporting on measures that are “structure measures”. As a reminder, “structure measures” help provide a sense of a provider’s capacity, infrastructure, and strategy for delivering evidence-based best practices for high quality care. At this time for all DPPs, reporting on structure measures will primarily be formatted as multiple-choice selections with some qualitative questions. HHSC will provide additional information regarding reporting once the reporting questions/template have been developed.</t>
  </si>
  <si>
    <t>v2.0</t>
  </si>
  <si>
    <t>Can you please clarify how to assign a payer type?</t>
  </si>
  <si>
    <t>Should the same version of value sets be used through the measurement period?</t>
  </si>
  <si>
    <t>Yes, the same value sets should be used during the measurement period. HHSC will update measures annually based on measure stewards, including any changes in value sets.</t>
  </si>
  <si>
    <t>What is the "measure steward" for a measure?</t>
  </si>
  <si>
    <t>Per the "Additional Reporting Information" tab of the Measure Specifications file, the measures proposed are drawn from measures developed by authoritative agencies of outcome measurement such as the National Committee for Quality Assurance (NCQA), Centers for Disease Control (CDC), and American Medical Association's Physician Consortium for Performance Improvement (AMA-PCPI). These agencies are referred to as the "Measure Steward". These measures have been validated and tested to ensure that the outcomes are measuring what they aim to measure. In some cases, where validated measures did not previously exist, measures were adapted based on evidence-based guidelines and practices and experience from the Texas Delivery System Reform Incentive Payment Program. The outcomes are salient to aspects of patient care that reflect better health and satisfaction with services, improved efficiencies in health care delivery and cost savings.</t>
  </si>
  <si>
    <t>What is the "data source" for a measure?</t>
  </si>
  <si>
    <t>Are sampled data allowed for reporting?</t>
  </si>
  <si>
    <t>Measure Specifications</t>
  </si>
  <si>
    <t>Will telehealth visits be allowed for denominator and numerator inclusion?</t>
  </si>
  <si>
    <t>The logic statement for the age requirement, as written, captures patients who turn 18 years old during the measurement period so that these patients are included in the measure. For this reason, the initial population at the start of the measurement period is those who are 17 years and older.</t>
  </si>
  <si>
    <t>I went to https://vsac.nlm.nih.gov/ to look up the value set for "Annual Wellness Visit". The 2021 HCPCS SNOMEDCT value set (2.16.840.1.113883.3.526.3.1240) is loaded in our Epic EHR, with the caveat that it is only loaded with the 2 HCPCS codes and not with the SNOMED codes. However, I can’t find a crosswalk on how to equate what we do have in the system vs what the Attribution Methodology references. For example, how would I know that the HCPCS value set (2.16.840.1.113883.3.526.2.1363) equates to the HCPCS SNOMEDCT value set (2.16.840.1.113883.3.526.3.1240) minus the SNOMED codes? Is there an easy way to know from the value sets shown in the Attribution Methodology, what each of those value sets HCPCS codes are referenced?</t>
  </si>
  <si>
    <t>VSAC accounts are free to create (but do require about one day for approval). There are three versions of the Annual Wellness Visit value set, i.e., three versions of code systems. Yes, the “HCPCS SNOMEDCT” version is simply a combination of the “HCPCS” and “SNOMEDCT” versions, so if you already have the “HCPCS SNOMEDCT” version loaded in Epic without the 2 SNOMEDCT codes, then essentially you have the HCPCS value set version in your Epic EHR.
• Annual Wellness Visit – HCPCS
• Annual Wellness Visit – SNOMEDCT
• Annual Wellness Visit – HCPCS SNOMEDCT</t>
  </si>
  <si>
    <t xml:space="preserve">Will MSLC continue to be the third party auditor for DPPs? 
In past 1115 waiver DSRIP reporting, MSLC provided a data support guide that outlined all the fields required from each measure in case of an audit. The guide allowed us to back up data appropriately for reporting years, and has been incredibly helpful in ensuring we have all required information appropriately retrieved and consolidated.  
Will a similar data support guide be in place for DPP reporting? If not, can you please advise on how we can ensure all required fields for DPP reporting are backed up appropriately. </t>
  </si>
  <si>
    <t>All data are subject to audit, including federal audit or audits performed by OIG. HHSC has not determined whether an HHSC contracted compliance monitor will be used, so a data support guide for auditing purposes has not been determined yet. Please maintain documentation as you would for any type of audit as part of participation in Medicaid managed care.</t>
  </si>
  <si>
    <t>We noticed that the value sets listed in the Attribution Methodology appear to be the 2018 versions, whereas the value sets listed at the measure-specific level are the 2021 versions. For example, the Annual Wellness Visit value set in the Attribution Methodology tab is 2.16.840.1.113883.3.526.2.1363, whereas the Annual Wellness Visit value set at the measure-specific level is 2.16.840.1.113883.3.526.3.1240. Please confirm that the value sets listed in the Attribution Methodology, which appear to use 2018 value sets, are to be utilized to calculate the attributed population. Moreover, if the 2018 value set versions are to be utilized, where can we access a comprehensive list of the corresponding codes in the value set?</t>
  </si>
  <si>
    <t>Provider can access the codes within any value set through a free account with the Value Set Authority Center (VSAC) (free to create but does require about one day for approval). 
The difference between Annual Wellness Visit 2.16.840.1.113883.3.526.2.1363 and 2.16.840.1.113883.3.526.3.1240 appears only to be a difference in the types of code systems included:
A. Annual Wellness Visit 2.16.840.1.113883.3.526.2.1363 
o includes two HCPCS codes (G0438 and G0439) using the HCPCS code system
B. Annual Wellness Visit 2.16.840.1.113883.3.526.3.1240
o includes the same two HCPCS codes AND includes two SNOMEDCT codes using the SNOMEDCT code system
Both Annual Wellness Visit value sets would be acceptable per DPP reporting requirements since the only difference with 2.16.840.1.113883.3.526.3.1240 is the two additional SNOMEDCT codes using the SNOMEDCT code system, which represent the two original HCPCS codes using the HCPCS code system but simply using the SNOMEDCT code system.</t>
  </si>
  <si>
    <t>If provider is unable to meet all reporting requirements during Reporting Period 1 due to data limitations, can provider delay the reporting intended for Reporting Period 1 by reporting all requirements for Reporting Periods 1-2 instead during Reporting Period 2?</t>
  </si>
  <si>
    <t>Why do some measures have "Pediatrics (Optional)" in the "Eligible Physician Specialties and Other Clinicians" cell?</t>
  </si>
  <si>
    <t xml:space="preserve">For select measures, "Pediatrics (Optional)" is described in the "Eligible Physician Specialties and Other Clinicians" cell. The “Eligible Physician Specialties and Other Clinicians” are adapted from those identified for the CMS Medicare Merit-based Incentive Payment System (MIPS) program. However, HHSC discussed that for select measures, in which the denominator includes adults starting at 18 years old and is not a measure specific to providing maternal care, a revision to the Measure Specifications file will be updated to include “Pediatrics” as an OPTIONAL specialty since a pediatric specialist or subspecialist may be providing ongoing preventive or primary care for a young adult (18 years or older). </t>
  </si>
  <si>
    <t>Since the unit of measurement for this measure shows “encounters,” do we include every postpartum encounter after deliver up to 8 weeks?</t>
  </si>
  <si>
    <t>Correct, the denominator would include every postpartum encounter seen before or at 8 weeks of giving birth.</t>
  </si>
  <si>
    <t>For the numerator, are we counting the screening if done on each postpartum encounter or any postpartum encounter during the 8 week period after delivery?</t>
  </si>
  <si>
    <t>The outpatient setting is a setting that does not require hospitalization, observation, or an emergency department visit. Urgent care visits may be included in the outpatient setting.</t>
  </si>
  <si>
    <t>Do urgent care services and emergent care services count as primary care visits?</t>
  </si>
  <si>
    <t>In Step 1 of the TIPPS Attribution Methodology, the list of primary care service codes, preventive service value sets, and ambulatory care value sets are included for determining the first step of attribution. Emergency department visits are included within the ambulatory encounter value sets. Urgent care is not considered a type of service; rather, it may be that primary care services or preventive services are provided in an urgent care setting, in which case the list of codes and value sets in Step 1 are still applicable.</t>
  </si>
  <si>
    <t>What defines a hospital as a children's hospital? If a hospital is subsequently declared a children’s hospital, will they have to report on applicable measures?</t>
  </si>
  <si>
    <t>A children’s hospital is defined in the CHIRP program rules as a Medicaid hospital designated by Medicare as a children's hospital. Module eligibility will be determined by hospital class at the time of CHIRP enrollment.</t>
  </si>
  <si>
    <t xml:space="preserve">For ACIA reporting, HHSC intends to allow providers to use either the chart-abstracted measure (PC-02) or the electronic version (eCQI ePC-02) recently developed by the  Joint Commission (TJC). Reporting to HHSC for ACIA should align with the data hospitals use for reporting to TJC. Providers will indicate the source data used (chart abstraction or E.H.R.) at the time of reporting. </t>
  </si>
  <si>
    <t>Can you clarify who can perform the cessation intervention? For example, in addition to MDs, DOs, NPs, and PAs, can nurses (RNs and LVNs), dieticians, social workers, and community health workers perform the cessation intervention?</t>
  </si>
  <si>
    <t>The measure steward defines cessation intervention as including brief counseling (3 minutes or less), and/or pharmacotherapy. Concepts aligned with brief counseling (e.g., minimal and intensive advice/counseling interventions conducted both in person and over the phone) are included in the value set for the numerator. Other concepts such
as written self-help materials (e.g., brochures, pamphlets) and complementary/alternative therapies are not included in the value set and do not qualify for the numerator. Brief counseling also may be of longer duration or be performed more frequently, as evidence shows there is a dose response relationship between the intensity of counseling provided (either length or frequency) and tobacco cessation rates (U.S. Preventive Services Task Force, 2015). In order to promote a team-based approach to patient care, the tobacco cessation intervention can be performed by another healthcare provider; therefore, the tobacco use screening and tobacco cessation intervention do not need to be performed by the same provider or clinician.</t>
  </si>
  <si>
    <t>T2-115</t>
  </si>
  <si>
    <t>T2-112</t>
  </si>
  <si>
    <t>T2-113</t>
  </si>
  <si>
    <t>Can influenza vaccinations administered in August count?</t>
  </si>
  <si>
    <t>Can providers use the average over multiple blood pressure readings instead of the most recent blood pressure reading?</t>
  </si>
  <si>
    <t>Does the food insecurity screening with Hunger Vital Sign two questions need to occur at every patient visit?</t>
  </si>
  <si>
    <t>Will ICD-10 z-codes (codes for social determinants of health) be incentivized?</t>
  </si>
  <si>
    <t>Will telehealth visits be allowed for numerator inclusion in the first eight weeks after giving birth?</t>
  </si>
  <si>
    <t>T3-121</t>
  </si>
  <si>
    <t>T3-122</t>
  </si>
  <si>
    <t>T3-123</t>
  </si>
  <si>
    <t>Can you clarify what dates should be used for denominator inclusion versus numerator inclusion?</t>
  </si>
  <si>
    <t>Provider should follow the criteria listed under the "Eligible Physician Specialties and Other Clinicians" per step 2 of the attribution methodology in the TIPPS Measure Specifications.
For technical clarification, the eligible physician specialties/clinicians listed in the TIPPS Measure Specifications are adopted from the eligible clinicians as determined in CMS’ Merit-based Incentive Program (MIPS). Moreover, in the TIPPS Measure Specifications, the listed physician specialty and clinician “labels” are standardized to match “labels” used in the NUCC Health Care Provider Taxonomy Code Set (https://taxonomy.nucc.org/). 
Using NUCC taxonomy, Geriatrics and Adolescent Medicine are subspecialties of Internal Medicine, and Adolescent Medicine is also a subspecialty of Pediatrics, so although both options you asked about below will result in the same listing of provider types, TIPPS participating physician groups should follow the criteria listed under the "Eligible Physician Specialties and Other Clinicians" for reporting in TIPPS.</t>
  </si>
  <si>
    <t>Is there a formal definition for a prenatal or postnatal visit for patient eligibility for the TIPPS measures? For criteria c) of the TIPPS Attribution Methodology Step 1 (e.g., one prenatal or postnatal visit during the measurement period)</t>
  </si>
  <si>
    <t xml:space="preserve">Please help us understand what volume will be used to calculate the minimum denominator volume requirements for TIPPS: E&amp;M codes? Provider Type? Clinical setting? </t>
  </si>
  <si>
    <t>T3-124</t>
  </si>
  <si>
    <t xml:space="preserve">In TIPPS Component 2, if provider does not have minimum volume of 30 Medicaid managed care in at least 50 percent of the quality measures for Component 2 with at least one of those measures being a benchmark measure, then does provider lose funding for SFY 2022? </t>
  </si>
  <si>
    <t>Yes, the provider would no longer be eligible for TIPPS Component 2 and may have all associated TIPPS Component 2 SFY 2022 payments recouped. As a reminder, to be eligible to participate in Component 2, providers must have a minimum denominator volume of 30 Medicaid managed care for at least 50 percent of the quality measures in Component 2 (e.g., for at least 5 measures out of the 10 total measures) and at least one of those measures must be a benchmark measure.</t>
  </si>
  <si>
    <t>If the quality action is performed by a provider outside of the TIPPS-participating physician group, does the quality action still count in the numerator for the TIPPS-participating physician group?</t>
  </si>
  <si>
    <t>No, TIPPS quality measurement is attributed first by the billing NPI(s) eligible for TIPPS, so quality actions completed by providers outside of the TIPPS eligible billing NPI(s) will not count towards the numerator unless TIPPS attribution has been met. 
Performance cannot be based on contractors or other providers that are not the billing NPI. However, please refer to measure-specific numerator inclusion and exclusion criteria in the Measure Specifications and Measure Specifications FAQs. For example, for T2-115 Preventive Care and Screening: Influenza Immunization, influenza immunizations may be administered by an external provider and obtained through Immtrac2; however, the information required in the measure specifications must be documented in the patient’s clinical record, including test dates and codes for procedures.</t>
  </si>
  <si>
    <t xml:space="preserve">When reporting in TIPPS Component 1, should the responses be reported by group or system focused? </t>
  </si>
  <si>
    <t>In TIPPS Component 1, each reported qualitative response reflects or accounts for the experience of the single associated billing NPI OR the grouping of billing NPIs eligible for Component 1. For TIPPS providers who selected to use a grouping option, then all billing NPIs within that grouping would be represented in the qualitative responses for the Component 1 grouped reporting; however, only those billing NPIs with a provider class eligible for Component 1 (e.g., IME and HRI) will be eligible to receive any approved payment.</t>
  </si>
  <si>
    <t>We are seeking clarification around the Q1 reporting of measure T3-123 Depression Remission at 12 Months.  For CY2021 baseline, the intake period is 10/1/2019 to 10/31/2020 and the assessment period is 09/02/2020 to 12/30/2021.  Can you confirm that for Q1 reporting in October 2021, we will only include patients with a follow-up PHQ 9 score occurring between 09/02/2020 and 06/30/2021?  We understand that for Q3 reporting in April 2022, we will utilize the entire assessment period.</t>
  </si>
  <si>
    <t>In the “Additional Reporting Info” tab of the Measure Specifications file, guidance is provided regarding Measurement Periods: "…All measures are specified for a 12-month reporting period. In cases where providers are asked to provide 6-months of data, providers should include all denominator cases that meet the denominator inclusion requirements for the 12-month reporting period that will eventually be reported, including any lookback requirements. This means that when reporting 6-months of data, providers should be able to use the same logic that they will use when reporting 12-months of data, reporting all data as of the end of the 6-month measurement period."
Based on this guidance, HHSC acknowledges that for certain measures that include “lookback” or “index versus assessment” periods, like T3-123, not all individuals attributed to the denominator will have had a chance to be included in the numerator for the “performance met” criteria during Q1 reporting period (Oct 2021). However, Q1 reporting is not tied to performance achievement. 
Based on this question, HHSC has updated the T3-123 “Additional Information” to clarify:
Denominator Identification Period: Patients indexed in this timeframe comprise the measure denominator.
• TIPPS Baseline (Q1 and Q3 Reporting Periods): November 1, 2019 through October 31, 2020
Measure Assessment Period for Rate Calculation: For each patient, the measure assessment period begins with an index event and is 14 months (12 months + 60 days) in length. Follow-up scores obtained in this timeframe from patients in the measure denominator are evaluated for numerator compliance.
• TIPPS Baseline (Q1 Reporting Period: 01/01/21-06/30/21): September 2, 2020 through June 30, 2021*
• TIPPS Baseline (Q3 Reporting Period: 01/01/21-12/31/21): September 2, 2020 through December 30, 2021*</t>
  </si>
  <si>
    <t>The numerator description asks for “patients who received all behavioral health screening risk assessments at the first prenatal visit.” Are these screenings to occur at the first prenatal visit during the measurement period? Are these screenings to have occurred at the very first prenatal visit prior to delivery (even if that visit was outside the measurement period)? Could you please clarify what is intended by the “first” prenatal visit?</t>
  </si>
  <si>
    <t>Are there minimum volume requirements to be eligible to participate in each TIPPS Component? If so, can you please clarify the minimum volume requirements for Component eligibility versus payment eligibility.</t>
  </si>
  <si>
    <r>
      <t>TIPPS COMPONENT 1: There are not any minimum volume requirements for TIPPS Component 1 eligibility. However, once eligible for TIPPS Component 1, all measures must be reported for a provider to be eligible for payment, so provider must report on all T1 measures. As a reminder, all Component 1 measures are “Structure Measures” (as opposed to "Process Measures" and "Clinical Outcome Measures"), and for Year 1, there are not any prescribed implementation or achievement requirements tied to a structure measure; the structure measures require status update reporting on</t>
    </r>
    <r>
      <rPr>
        <sz val="10"/>
        <rFont val="Calibri"/>
        <family val="2"/>
        <scheme val="minor"/>
      </rPr>
      <t xml:space="preserve">ly [See </t>
    </r>
    <r>
      <rPr>
        <b/>
        <sz val="10"/>
        <rFont val="Calibri"/>
        <family val="2"/>
        <scheme val="minor"/>
      </rPr>
      <t>FAQ ID #3</t>
    </r>
    <r>
      <rPr>
        <sz val="10"/>
        <rFont val="Calibri"/>
        <family val="2"/>
        <scheme val="minor"/>
      </rPr>
      <t xml:space="preserve"> for additional clarification on structure measures]</t>
    </r>
    <r>
      <rPr>
        <sz val="10"/>
        <color theme="1"/>
        <rFont val="Calibri"/>
        <family val="2"/>
        <scheme val="minor"/>
      </rPr>
      <t xml:space="preserve">. 
TIPPS COMPONENT 2: To be eligible to participate in Component 2, providers must have a minimum denominator volume of 30 Medicaid managed care for at least 50 percent of the quality measures in Component 2 (e.g., for at least 5 measures out of the 10 total measures) and at least one of those measures must be a benchmark measure. Furthermore, once eligible in TIPPS Component 2, all measures must be reported for a provider to be eligible for payment, so provider will report accurate denominator and numerator data for all T2 measures. </t>
    </r>
    <r>
      <rPr>
        <sz val="10"/>
        <rFont val="Calibri"/>
        <family val="2"/>
        <scheme val="minor"/>
      </rPr>
      <t xml:space="preserve">HHSC will request data verifying that at least 30 Medicaid managed care individuals were served. </t>
    </r>
    <r>
      <rPr>
        <sz val="10"/>
        <color theme="1"/>
        <rFont val="Calibri"/>
        <family val="2"/>
        <scheme val="minor"/>
      </rPr>
      <t xml:space="preserve">
TIPPS COMPONENT 3: To be eligible to participate in Component 3, providers must have a minimum denominator volume of 30 Medicaid managed care for at least 50 percent of the quality measures in Component 2 (e.g., for at least 3 measures out of the 6 total measures). Furthermore, once eligible in TIPPS Component 3, all measures must be rep</t>
    </r>
    <r>
      <rPr>
        <sz val="10"/>
        <rFont val="Calibri"/>
        <family val="2"/>
        <scheme val="minor"/>
      </rPr>
      <t>orted for a provider to be eligible for payment, so provider will report accurate denominator and numerator data for all T3 measures. HHSC will request data verifying that at least 30 Medicaid managed care individuals were served.</t>
    </r>
  </si>
  <si>
    <t xml:space="preserve">Are providers required to connect to HIETexas EDEN to "achieve" on this measure or participate in CHIRP? </t>
  </si>
  <si>
    <t>Under the approved billing NPIs, there are groups of physicians with different taxonomy codes. Over the course of the year, new physicians come onboard and others exit the system. Do we consistently add and remove these physicians throughout the year or are the physicians at the approval of billing NPIs set with no additions or removals throughout the year?</t>
  </si>
  <si>
    <t>A clinic was listed under a NPI reporting in one DPP and then migrated to be listed under a NPI reporting in another DPP within the same year. How should we report this clinic as it participated in 2 programs in one reporting year?</t>
  </si>
  <si>
    <t>HHSC requests providers in similar situations to reach out to HHSC at the DPP email address (DPPQuality@hhs.texas.gov) for further instruction.</t>
  </si>
  <si>
    <t>For providers who are high performers at baseline, will there be a "high performance maintenance" policy so that providers already at high performance don't have to spend resources to try and improve on measures where they are already performing well, when there are other measures that really need those resources.</t>
  </si>
  <si>
    <t>HHSC appreciates provider’s feedback on goal setting for TIPPS Year 2. HHSC has not determined the TIPPS Year 2 goals for IOS and benchmark measures and is considering Year 2 options.</t>
  </si>
  <si>
    <t>In TIPPS, what if we report during Q1 reporting period (Oct 2021) and do not achieve the goals for the benchmark measures, and then we report during Q3 reporting period (Apr 2022) and achieve the goals for the benchmark measures, will we be back paid for Q1 and Q3 achievement?</t>
  </si>
  <si>
    <t xml:space="preserve">As a reminder, for TIPPS, there are not any achievement requirements during Q1 (October 2021 reporting period). In Q1, six months of data are reported. In Q3 (April 2022 reporting period), 12 months of data are reported by which achievement is determined. </t>
  </si>
  <si>
    <t>File Version &amp; Publication Date</t>
  </si>
  <si>
    <t>File Description</t>
  </si>
  <si>
    <t>This file includes responses to frequently asked questions (FAQ) made by DPP participating providers and other stakeholders for reporting measures for a directed payment program (DPP) operated by the Texas Health and Human Services Commission (HHSC).</t>
  </si>
  <si>
    <t>File Version Updates</t>
  </si>
  <si>
    <t>Contact</t>
  </si>
  <si>
    <t>dppquality@hhs.texas.gov</t>
  </si>
  <si>
    <t>FAQ Measure Specs SFY2022 Tab</t>
  </si>
  <si>
    <t>Tab Overview</t>
  </si>
  <si>
    <t>Frequently Asked Questions (FAQ) for Directed Payment Program (DPP) Measure Specifications for State Fiscal Year (SFY) 2023</t>
  </si>
  <si>
    <t xml:space="preserve">The FAQ Measure Specs tab summarizes HHSC responses to FAQs for reporting DPP measures per DPP attribution methodology and measure specifications requirements. FAQ IDs highlighted yellow reflect most recently published updates. </t>
  </si>
  <si>
    <t xml:space="preserve">We wanted clarification on the Attributed Value Sets. Since the TIPPS Attributed population report does not specify a version of value set to follow, we are going to the Value Set Authority website and entering the value set number into the Query box. The default on this website is Expansion Version: Latest. We are using the latest version except for instances where the latest version is not available. In these circumstances we are using the subsequent latest version of this value set. If this approach is not accurate please let me know as soon as possible. 
Also as these value sets update and the “ Latest Version” changes, are we required to update the value sets used for the Attributed report? </t>
  </si>
  <si>
    <t xml:space="preserve">We wanted clarification on the Attributed Value Sets. We are using the latest version except for instances where the latest version is not available. In these circumstances we are using the subsequent latest version of this value set. In these circumstances we are using the subsequent latest version of this value set. If this approach is not accurate please let me know as soon as possible. Please reference the example below for Value Set ID:  2.16.840.1.113883.3.526.3.1529.
The latest version had been retired, therefore we are using the subsequent latest version which was updated 5/10/2019. </t>
  </si>
  <si>
    <t xml:space="preserve">More specifically to respond to your example Value Set: 2.16.840.1.113883.3.526.3.1529 (Health and Behavioral Assessment, Reassessment):
•	In the SFY 2022 (Year 1) TIPPS Measure Specifications file “Attribution Methodology Step 1”, you are correct that value set 2.16.840.1.113883.3.526.3.1529 has since been retired. In fact, the following three value sets that represent “health and behavioral re/assessments” clinical concepts have since been retired on VSAC:
o	Health and Behavioral Assessment, Reassessment: 2.16.840.1.113883.3.526.3.1529
o	Health &amp; Behavioral Assessment - Individual: 2.16.840.1.113883.3.526.3.1020
o	Health and Behavioral Assessment - Initial: 2.16.840.1.113883.3.526.3.1245
•	Although these three value sets have been retired, the individual codes that represent the clinical concepts of health and behavioral re/assessments do exist:
o	96156: Health behavior assessment, or re-assessment
o	96158–96159: Health behavior intervention, individual, face-to-face
o	96160: Administration and interpretation of patient-focused health risk assessment
o	96161: Administration and interpretation of caregiver-focused health risk assessment
•	So, for SFY 2022 (Year 1) TIPPS reporting purposes, provider may use these^ individual codes that represent clinical concepts of health and behavioral re/assessments OR provider may use other local/proprietary codes mapped to these standard codes.
•	OF NOTE: In the Proposed SFY 2023 (Year 2) TIPPS Measure Specifications file, provider will notice that HHSC has incorporated theses updates from the value set steward and CPT code steward such that Proposed SFY 2023 (Year 2) TIPPS Attribution Methodology Step 1 now does not list the retired value sets but instead the individual codes that represent the clinical concepts of health and behavioral re/assessments.
Further context, CPT 2020 guidelines had made the following changes to codes such that: 
 Codes 96150 and 96151 replaced by code 96156 — Codes 96150 and 96151 were timed codes that covered face-to-face initial assessment (96150) and reassessment (96151) services, including health-focused clinical interviews, behavioral observations, health-focused questionnaires, and psycho-physiological monitoring. These codes are replaced with code 96156, an untimed code that includes both assessment and reassessment services as event-based. And the new code no longer dictates face-to-face as a requirement.  
 Code 96152 replaced by codes 96158 and 96159 — Code 96152, a 15-minute timed health and behavioral intervention code describing a service provided to an individual, has been broken into two separate codes: 96158 and 96159. 96158 is used for the first 30 minutes of the intervention, and 96159 is used for a subsequent 15 minutes of time spent. </t>
  </si>
  <si>
    <t>If a patient has a lactation consultation visit during the 8 week PP period, can we use this visit to meet the metric requirement, considering it is not a “postpartum visit” per say. But it is a visit or encounter in the PP time frame specifically for lactation visits?</t>
  </si>
  <si>
    <t>Can the GTT lab work be pulled from any encounter during  the 8 week PP period?</t>
  </si>
  <si>
    <t>See screenshot for reference: Below is an example of our current food insecurity screening. Would these 2 questions meet the HVS criteria?:
- In the past 12 months, did you ever eat less than you felt you should because there wasn't enough money for food? 
- Are you currently without food?
[Yes; No; Patient refused]</t>
  </si>
  <si>
    <t>Regarding the verbiage for the documentation of the screening results “during the previous twelve months” – do we look back in the previous 12 months from the report measurement period end-date? Or do we look back in the previous 12 months from the patients “current encounter” which we are understanding as the most recent in the measurement period? Is the “current encounter” to be understood as the “most recent encounter” for the patient?</t>
  </si>
  <si>
    <t xml:space="preserve">The numerator specifications should be assessed for completion for an Individual during their current encounter or the previous 12 months of their current encounter. If an Individual has more than one eligible denominator encounter during the data measurement period, then the most recent encounter is considered as the “current encounter”, and the previous 12 months would be considered from that “current encounter”. </t>
  </si>
  <si>
    <t>The "Tobacco use screening and cessation education" numerator criterion indicates a requirement of screening patients before or at 8 weeks postpartum for tobacco use and provided a brief (3 minutes or less) cessation counseling. For patients who are screened positive for tobacco use, may the cessation counseling intervention be satisfied via an educational video on the benefits of cessation and/or health risks of tobacco use of the same length of time?</t>
  </si>
  <si>
    <t>The measure steward does not provide any additional specification around what qualifies as “cessation counseling”, so the cessation counseling described by provider as “an education video on the benefits of cessation and/or health risks of tobacco use” would be acceptable. As additional context if helpful, the value set "Tobacco Use Cessation Counseling" (2.16.840.1.113883.3.526.3.509) is inclusive of 19 types of “cessation counseling” codes, which can be viewed on the Value Set Authority Center.</t>
  </si>
  <si>
    <t>Final Measure ID</t>
  </si>
  <si>
    <t>T1-101</t>
  </si>
  <si>
    <t>T1-107</t>
  </si>
  <si>
    <t>T2-103</t>
  </si>
  <si>
    <t>T2-104</t>
  </si>
  <si>
    <t>T2-114</t>
  </si>
  <si>
    <t>T2-117</t>
  </si>
  <si>
    <t>T2-119</t>
  </si>
  <si>
    <t>T3-102</t>
  </si>
  <si>
    <t>T3-125</t>
  </si>
  <si>
    <t>C2-103</t>
  </si>
  <si>
    <t>C2-104</t>
  </si>
  <si>
    <t>C2-130</t>
  </si>
  <si>
    <t>C2-132</t>
  </si>
  <si>
    <t>C2-133</t>
  </si>
  <si>
    <t>C2-134</t>
  </si>
  <si>
    <t>C2-141</t>
  </si>
  <si>
    <t>C2-142</t>
  </si>
  <si>
    <t>R1-101</t>
  </si>
  <si>
    <t>R2-102</t>
  </si>
  <si>
    <t>R2-103</t>
  </si>
  <si>
    <t>B2-149</t>
  </si>
  <si>
    <t>B2-150</t>
  </si>
  <si>
    <t>B2-151</t>
  </si>
  <si>
    <t>B2-152</t>
  </si>
  <si>
    <t>B2-153</t>
  </si>
  <si>
    <t>The payer type assignment methodology depends on the unit of measurement (e.g., “Individual” or “Encounter”) of the measure-specific denominator (step 2 of the attribution methodology), as defined in the Measure Specifications. 
1. Individual: If a person can only be counted once in the denominator in a given measurement period, then the unit of measurement is an “individual”. For measures with “Individual” as the “Denominator Unit of Measurement”, the payer type assignment will be determined either by the most recent payer type on record for the individual at the end of the measurement period OR as any individual with a Medicaid Managed Care-enrolled service at any point in the measurement period, even if their most recent payer type of record is not Medicaid Managed Care. The same assignment methodology for determining Medicaid Managed Care must be applied consistently across the measurement period.
2. Encounter: If a person can be counted in the denominator more than once in a given measurement period, then the unit of measurement is an “encounter”. For measures with “Encounter” as the “Denominator Unit of Measurement”, the payer type assignment will be determined by the payer type on record for the qualifying encounter (e.g., visit or admission).</t>
  </si>
  <si>
    <t>For each reporting period of a given DPP, what is the data measurement period for reporting quality measures?</t>
  </si>
  <si>
    <t>Per the "Additional Reporting Information" tab of the Measure Specifications file, 
HHSC Minimum Sample Size for All Payer
•  For a measurement period where the denominator size is less than or equal to 75, providers must report on all cases. No sampling is allowed.
•  For a measurement period where the denominator size is less than or equal to 380 but greater than 75, providers must report on a random sample of not less than 76 cases.
•  For a measurement period where the denominator size is greater than 380, providers must report on a random sample of cases that is not less than 20% of all cases; however, providers may cap the total sample size at 411 cases.
It is recommended to select an oversample of 10-15% of the sample size for substitution in the event that cases in the original sample are excluded from the measure.</t>
  </si>
  <si>
    <t>For DPP BHS measures, can alternative methods be used to determine the eligible numerator and denominator inclusions if billing codes are not available to CMHCs (i.e., “G-codes”)?</t>
  </si>
  <si>
    <t>Can you please clarify the different ages listed in the measure specifications for this measure?</t>
  </si>
  <si>
    <t>For this measure, numerator inclusion criteria, who qualifies as a mental health practitioner?</t>
  </si>
  <si>
    <t xml:space="preserve">National Committee for Quality Assurance (NCQA) measure steward recently replaced “mental health practitioner” with “mental health provider” and included CMHCs as an eligible provider. HHSC has included the definition of a mental health provider in the "Additional Information" column of the measure specifications. Providers should use their clinical discretion in determining the appropriate professional under this definition as long as they are operating within their scope of practice. These should be professionals licensed or approved to perform the type of follow-up visit required for numerator inclusion. </t>
  </si>
  <si>
    <t>Measure specifications are determined per measure. If the cardiologist performs the quality actions for (Preventive Care &amp; Screening: Tobacco Use: Screening &amp; Cessation Intervention), then the cardiologist would be included in Step 2 of the TIPPS attribution methodology. If the cardiologist does not perform the quality actions for (Cervical Cancer Screening), then the cardiologist would not be included in Step 2 of the TIPPS attribution methodology. This would be determined per measure.</t>
  </si>
  <si>
    <t xml:space="preserve">Step 2 of the Attribution Methodology states that subspecialists (such as Cardiology) nested within the eligible specialty (such as Internal Medicine) MAY be included; would the eligible subspecialists under Internal medicine participate in only the measures those subspecialists perform or is it all/none of the measures?
Example: Cardiology may perform (tobacco use and cessation counselling) and (BP assessment and control), but does not perform cervical cancer screening, depression screening, depression remission, flu vaccination, A1c testing and control, and food security screening (which are all the other measures in TIPPS for Internal Medicine). </t>
  </si>
  <si>
    <t>Please review the “Additional Information” column for this measure, in which the measure steward’s definitions for the numerator criteria include performance met as before or at 8 weeks postpartum.</t>
  </si>
  <si>
    <t>For this measure, what is defined as "outpatient setting" and are urgent care visits included?</t>
  </si>
  <si>
    <t>For numerator inclusion, does the cervical cytology or HPV testing need to be resulted?</t>
  </si>
  <si>
    <t>Yes, per the measure specifications, numerator inclusion criteria state that if using cervical cytology, then “CervicalCytology.result is not null” and if using HPV testing, then “HPVTest.result is not null”</t>
  </si>
  <si>
    <t>Yes, the cervical cytology or HPV testing may be performed by an external provider. However please note that per the measure specifications, the testing and result must be documented in the medical record for numerator inclusion.</t>
  </si>
  <si>
    <t>For numerator inclusion, can the cervical cytology or HPV testing be performed by an external provider?</t>
  </si>
  <si>
    <t>For this measure, can providers have flexibility as to how to report cervical cancer screening; for instance, the American Cancer Society recommends HPV screening to begin at age 25, instead of age 21?</t>
  </si>
  <si>
    <t>Per the measure specifications, cervical cancer screening may be determined using either of the following criteria:
* Women age 21-64 who had cervical cytology performed within the last 3 years; OR
* Women age 30-64 who had cervical human papillomavirus (HPV) testing performed within the last 5 years.
Thus, if a provider chooses to use the criteria involving HPV testing, the denominator criteria would be “Women 23-64 years of age with a visit during the measurement period” and the numerator criteria would be “Women with one or more screenings for cervical cancer as determined by human papillomavirus (HPV) testing performed during the measurement period or the four years prior to the measurement period for women who are 30 years or older at the time of the test”. These measure specifications, as defined by the measure steward, are in agreement with the individual's question. 
Moreover, electronic clinical quality improvement (eCQI) provides common standards and shared technologies to monitor and analyze the quality of healthcare provided to patients and patient outcomes. Measure specifications for this measure are defined by eCQI and updated annually and this process is overseen by The Centers for Medicare &amp; Medicaid Services (CMS) and the Office of the National Coordinator for Health Information Technology (ONC).</t>
  </si>
  <si>
    <t>For numerator inclusion, can the vaccination be administered by an external provider; can data from Immtrac2 be used; and can self-reported data be used?</t>
  </si>
  <si>
    <t>Yes, for this measure, the vaccination may be administered by an external provider, data may be obtained through Immtrac2, or data may be obtained through patient self-reporting. Per the measure specifications, the numerator description states “children who have evidence showing…” and does not indicate who must administer the vaccinations. However please note that per the measure specifications, vaccination information, such as test date and procedure codes, must be documented in the medical record for numerator inclusion.</t>
  </si>
  <si>
    <t>For this measure, can patient refusals be excluded from the denominator?</t>
  </si>
  <si>
    <t>No, eligible patients who refuse vaccination may not be excluded from the denominator. Per the measure specifications, the denominator only excludes patients whose hospice care overlaps the measurement period.</t>
  </si>
  <si>
    <t>For this measure, can providers use either the chart-abstracted measure (PC-02) or the electronic version (eCQI ePC-02)?</t>
  </si>
  <si>
    <t>How do providers risk-adjust for this measure?</t>
  </si>
  <si>
    <t>Per the measure specifications, reporting for this measure should align with the CDC specifications and Standardized Infection Ratio (SIR) as provided by National Healthcare Safety Network (NHSN).</t>
  </si>
  <si>
    <t>Since this measure requires chart abstractions and review before submitting to NHSN to get the Standardized Infection
Ratio (SIR) and Adjusted Ranking Metric (ARM), how does this possible 90 day (three- month) data lag affect reporting on this measure?</t>
  </si>
  <si>
    <t>Can you clarify whether dates that should be used for this measure are for the calendar year or for October-March?</t>
  </si>
  <si>
    <t xml:space="preserve">The measure specifications identify the calendar year as the measurement period to establish the initial population. The denominator is then determined by using the initial population AND if the individual had a specified encounter during the flu season. For DPP reporting purposes, providers will include encounters that occur January 2021 through March 2021 and October 2021 through December 2021 of the first measurement year. </t>
  </si>
  <si>
    <t>Yes, for this measure, the vaccination may be administered by an external provider, data may be obtained through Immtrac2, or data may be obtained through patient self-reporting. However please note that per measure specifications, vaccination information, such as test date and procedure codes, must be documented in the medical record for numerator inclusion.</t>
  </si>
  <si>
    <t>Yes, for this measure, the vaccination may be administered by an external provider, data may be obtained through Immtrac2, or data may be obtained through patient self-reporting. However please note that per T2-112 measure specifications, vaccination information, such as test date and procedure codes, must be documented in the medical record for numerator inclusion.</t>
  </si>
  <si>
    <t>No, eligible patients who refuse vaccination may not be excluded from the denominator. Denominator exclusion criteria are stated in the measure specifications.</t>
  </si>
  <si>
    <t>Yes, per measure specifications, eligible patients who decline to receive the influenza vaccination may be excluded from the denominator.</t>
  </si>
  <si>
    <t>What are the recommended screening tools and definitions of appropriate follow-up plans for this measure?</t>
  </si>
  <si>
    <t>Per the measure specifications, the numerator description includes “Patients who received an influenza immunization OR who reported previous receipt of an influenza immunization.” Per numerator inclusion criteria, patients who receive an influenza immunization during influenza season OR patients who reported previous receipt of an influenza immunization during August and September of the prior year would be included in the numerator.</t>
  </si>
  <si>
    <t>Is this measure limited to primary care providers only?</t>
  </si>
  <si>
    <t>Although the measure description refers to “primary care visit”, the denominator inclusion criteria include codes beyond a primary care visit, such as 90791 – psychiatric diagnostic evaluations. HHSC has updated the “Additional Information” section of the measure specifications to clarify that this measure is not necessarily limited to primary care providers.</t>
  </si>
  <si>
    <t>No, eligible patients who refuse tobacco screening and assistance with tobacco cessation may not be excluded from the denominator. Per the measure specifications, there are not any denominator exclusion criteria.</t>
  </si>
  <si>
    <t>No, providers may not exclude patient refusals from the denominator. Denominator exclusion criteria are stated in the  measure specifications.</t>
  </si>
  <si>
    <t>Per the measure specifications, the numerator inclusion criteria state use of the most recent blood pressure reading. The measure steward (National Committee for Quality Assurance) provides guidance “If there are multiple blood pressure readings on the same day, use the lowest systolic and the lowest diastolic reading as the most recent blood pressure
reading.”</t>
  </si>
  <si>
    <r>
      <t xml:space="preserve">To report on this measure, can providers screen for food insecurity using a different question other than the Hunger Vital Sign two questions?
• “Within the past 12 months we worried whether our food would run out before we got money to buy more.” 
• “Within the past 12 months the food we bought just didn’t last and we didn’t have money to get more.”
</t>
    </r>
    <r>
      <rPr>
        <sz val="8"/>
        <color theme="1"/>
        <rFont val="Calibri"/>
        <family val="2"/>
        <scheme val="minor"/>
      </rPr>
      <t>Hager, E. R., Quigg, A. M., Black, M. M., Coleman, S. M., Heeren, T., Rose-Jacobs, R., Cook, J. T., Ettinger de Cuba, S. E., Casey, P. H., Chilton, M., Cutts, D. B., Meyers A. F., Frank, D. A. (2010). Development and Validity of a 2-Item Screen to Identify Families at Risk for Food Insecurity. Pediatrics, 126(1), 26-32. doi:10.1542/peds.2009-3146.</t>
    </r>
  </si>
  <si>
    <r>
      <t xml:space="preserve">Per the numerator specifications, the screening must be completed using the Hunger Vital Sign:
• “Within the past 12 months we worried whether our food would run out before we got money to buy more.” 
• “Within the past 12 months the food we bought just didn’t last and we didn’t have money to get more.”
Although the USDA U.S. Household Food Security Survey Module is considered the gold standard for screening for food insecurity, the screening is 18 questions long. The Hunger Vital Sign two questions are each individual questions taken from the USDA, and the 2 specific questions paired together (known as Hunger Vital Sign) have been validated for high rates of sensitivity and specificity (up to 97% and 83%, respectively) for accurately identifying food insecurity among pediatric, adolescent, and adult populations if they answer that either or both of the two statements is ‘Often True’ or ‘Sometimes True’ (vs. ‘Never True’). 
Additionally, there are multiple resources respective to the Hunger Vital Sign™, including academic publications, toolkits, and other technical assistance at </t>
    </r>
    <r>
      <rPr>
        <u/>
        <sz val="10"/>
        <color rgb="FF0070C0"/>
        <rFont val="Calibri"/>
        <family val="2"/>
        <scheme val="minor"/>
      </rPr>
      <t>https://childrenshealthwatch.org/public-policy/hunger-vital-sign/</t>
    </r>
    <r>
      <rPr>
        <sz val="10"/>
        <color theme="1"/>
        <rFont val="Calibri"/>
        <family val="2"/>
        <scheme val="minor"/>
      </rPr>
      <t xml:space="preserve">, and there are 11 language translations at </t>
    </r>
    <r>
      <rPr>
        <u/>
        <sz val="10"/>
        <color rgb="FF0070C0"/>
        <rFont val="Calibri"/>
        <family val="2"/>
        <scheme val="minor"/>
      </rPr>
      <t>https://childrenshealthwatch.org/wp-content/uploads/Hunger-Vital-Sign_translations.pdf</t>
    </r>
    <r>
      <rPr>
        <sz val="10"/>
        <color theme="1"/>
        <rFont val="Calibri"/>
        <family val="2"/>
        <scheme val="minor"/>
      </rPr>
      <t>. 
Moreover, according to the University of California San Francisco SIREN (Social Interventions Research &amp; Evaluation Network) SDOH Screening Tool Comparison Table, the Hunger Vital Sign two questions are the most commonly used screening questions for food insecurity in existing SDOH assessment tools, including North Carolina Medicaid SDOH Tool; CMS Accountable Health Communities (AHC) Tool; American Academy of Family Physicians (AAFP) Tool; Boston Medical Center (BMC) Thrive Screening Tool; Income, Housing, Education, Legal Status, Literacy, Personal Safety (IHELLP) Questionnaire; and Safe Environment for Every Kid (SEEK) Tool.</t>
    </r>
  </si>
  <si>
    <t>What if provider does not screen for food insecurity; how does provider report for this measure?</t>
  </si>
  <si>
    <r>
      <t xml:space="preserve">To report on this measure, can providers screen for food insecurity using the Health Leads screening tool rather than the Hunger Vital Sign two questions?
• “Within the past 12 months we worried whether our food would run out before we got money to buy more.” 
• “Within the past 12 months the food we bought just didn’t last and we didn’t have money to get more.”
</t>
    </r>
    <r>
      <rPr>
        <sz val="8"/>
        <color theme="1"/>
        <rFont val="Calibri"/>
        <family val="2"/>
        <scheme val="minor"/>
      </rPr>
      <t>Hager, E. R., Quigg, A. M., Black, M. M., Coleman, S. M., Heeren, T., Rose-Jacobs, R., Cook, J. T., Ettinger de Cuba, S. E., Casey, P. H., Chilton, M., Cutts, D. B., Meyers A. F., Frank, D. A. (2010). Development and Validity of a 2-Item Screen to Identify Families at Risk for Food Insecurity. Pediatrics, 126(1), 26-32. doi:10.1542/peds.2009-3146.</t>
    </r>
  </si>
  <si>
    <t>Per numerator specifications, the screening must be completed using the Hunger Vital Sign:
• “Within the past 12 months we worried whether our food would run out before we got money to buy more.” 
• “Within the past 12 months the food we bought just didn’t last and we didn’t have money to get more.”
See HHSC Response for FAQ ID # for a response to using a different screening in general; see HHSC Response below for a response to using Health Leads in particular.
According to the Health Leads SDOH screening toolkit, the Health Leads screening tool can be adapted (pg. 5), and in the toolkit, Health Leads provides further information regarding such adaptations, including the types of questions suggested for the domain of food insecurity. For example, on pg. 10, the “Alternative Options” listed for food insecurity screening questions include the Hunger Vital Sign two questions. Using the Health Leads screening tool should not preclude provider from reporting T3-119 per measure specifications.</t>
  </si>
  <si>
    <r>
      <t xml:space="preserve">Per  measure specifications, the numerator includes patients screened for food insecurity using the Hunger Vital Signs (HVS) two questions with the screening results documented </t>
    </r>
    <r>
      <rPr>
        <b/>
        <u/>
        <sz val="10"/>
        <color theme="1"/>
        <rFont val="Calibri"/>
        <family val="2"/>
        <scheme val="minor"/>
      </rPr>
      <t>during the current encounter or during the previous twelve months</t>
    </r>
    <r>
      <rPr>
        <sz val="10"/>
        <color theme="1"/>
        <rFont val="Calibri"/>
        <family val="2"/>
        <scheme val="minor"/>
      </rPr>
      <t>.</t>
    </r>
  </si>
  <si>
    <t>Per  measure specifications, the denominator is not limited by age, and the numerator is not limited by age. However, for numerator inclusion, parents, guardians, and caretakers may be screened using the Hunger Vital Sign two questions on behalf of the patient's household.</t>
  </si>
  <si>
    <t>No, providers may not exclude patient refusals from the denominator. Per measure specifications, there are not any denominator exclusion criteria.</t>
  </si>
  <si>
    <t>Does the denominator for this measure include women who gave birth anywhere, including outside the provider?</t>
  </si>
  <si>
    <t>Are there any denominator exclusions for this measure?</t>
  </si>
  <si>
    <t xml:space="preserve">Per measures specifications, there are no other denominator-specific exclusion criteria other than what is listed under “Denominator Exclusions”. </t>
  </si>
  <si>
    <t>Are there any age restrictions for this measure, and can screening responses be provided by the parent or the patient?</t>
  </si>
  <si>
    <t xml:space="preserve">Per measures specifications, there are not any age restrictions for denominator inclusion (see “Denominator Inclusions”). While there are also not any age restrictions for numerator inclusion, parents, guardians, and caregivers screened using the Hunger Vital Sign two questions on behalf of the patient's household may be included in the numerator (See “Numerator Inclusions” and “Additional Information”). </t>
  </si>
  <si>
    <t>For this measure, which physician specialties and clinician types should be used? 
The types listed under TIPPS Measure Specifications "Eligible Physician Specialties and Other Clinicians" (e.g., Family Medicine; Internal Medicine; Pediatrics; Psychiatry; Social Worker)? 
Or the types listed in the measure steward's guidelines (e.g., Eligible population Eligible specialties for diagnosing Depression/Dysthymia: Family Practice, Internal Medicine, Geriatric Medicine, Psychiatry, Behavioral Health, Pediatric/Adolescent Medicine; Eligible providers for diagnosing Depression/ Dysthymia: Medical Doctor (MD), Doctor of Osteopathy (DO), Physician Assistant (PA), Advanced Practice Registered, Nurses (APRN); These providers are also eligible, if supervised by a physician: Licensed Psychologist (LP), Licensed, Independent Clinical Social Worker (LICSW), Licensed, Professional Clinical Counselor (LPCC), Licensed, Marriage &amp; Family Therapist (LMFT).)?</t>
  </si>
  <si>
    <t xml:space="preserve">For this measure, under TIPPS Measure Specifications "Eligible Physician Specialties and Other Clinicians", the following provider types are listed: Family Medicine; Internal Medicine; Pediatrics; Psychiatry; Social Worker. Shouldn't it be "Psychiatry &amp; Neurology" per NUCC taxonomy, not just "Psychiatry"? </t>
  </si>
  <si>
    <t xml:space="preserve">Since the measure steward does not explicitly include Neurology as an eligible specialty for diagnosing Depression/Dysthymia, the TIPPS Measure Specifications "Eligible Physician Specialties and Other Clinicians" has intentionally been restricted to "Psychiatry". </t>
  </si>
  <si>
    <t>For this measure, the measure specification source document refers to various diagnosis value sets, including "Depression Value Set", "Dysthymia Value Set", "Bipolar Disorder Value Set", and "Schizophrenia Psychotic Disorder Value Sets" – do you know where we can get a list of these Dx codes or what makes up these value sets?</t>
  </si>
  <si>
    <t>Per the "HHSC Program Specific Modifications" cell for this measure in the Measure Specifications file, "According to the measure steward (MNCM), the measure steward does not anticipate releasing new Value Sets until late October or early November each year, so for TIPPS reporting purposes, the value sets contained in electronic clinical quality measure (eCQM) "Depression REMISSION at Twelve Months" (CMS159v9) may be referenced as the value sets for Depression RESPONSE at Twelve Months since the diagnoses and measure stewards are the same for both measures (https://ecqi.healthit.gov/measure-data-elements/158561)."</t>
  </si>
  <si>
    <t>The minimum volume is based on Steps 1-3 of the TIPPS Attribution Methodology as outlined in the Measure Specifications. In Step 2, the measure-specific denominator must be followed, which varies for each measure. The unit of measurement for most TIPPS measures are “individuals” but some are “encounters”. Please review Steps 1-3 of the TIPPS Attribution Methodology as outlined in the Measure Specifications. 
For example, for Weight Assessment and Counseling for Nutrition and Physical Activity for Children/Adolescents (Weight Assessment Only) – there would need to be at least 30 Medicaid individuals served by the billing NPI during CY2021 that meet the denominator of Patients 3-17 years of age with at least one outpatient visit with a primary care physician (PCP) or an obstetrician/gynecologist (OB/GYN) during the measurement period.</t>
  </si>
  <si>
    <t>Can you clarify why OB/GYN is not listed as an eligible physician specialty in the "Eligible Physician Specialties and Other Clinicians" criterion for this measure?</t>
  </si>
  <si>
    <t>HHSC acknowledges there will be select measures in which the “Eligible Physician Specialties and Other Clinicians” attribution criterion will limit the denominator pool further than the measure-specific denominator criteria. However, the “Eligible Physician Specialties and Other Clinicians” are adapted from those identified for the CMS Medicare Merit-based Incentive Payment System (MIPS) program. Additionally, in reviewing the impact to measure Weight Assessment and Counseling for Nutrition and Physical Activity for Children/Adolescents (Weight Assessment Only), since an OB/GYN physician serving a 3-17 year old patient is likely providing maternal care rather than preventive or primary care, HHSC will maintain the exclusion of "Ob/Gyn" from the “Eligible Physician Specialties and Other Clinicians” attribution criterion for this measure.</t>
  </si>
  <si>
    <t>The denominator inclusion criteria are: “All patients, regardless of age, who gave birth during a 12-month period seen at least once for prenatal care.” and then in the “Additional Information” column, there are “allowable exceptions”, specifically bullet #2 is relevant to this clarification question.
Allowable Exceptions: 
- Measure is specified for prenatal visits. For TIPPS reporting purposes, providers MAY include settings in addition to OB that may provide care to pregnant women.  
- Measure is specified so that denominator inclusion is determined by a delivery during the measurement period and a prenatal visit prior to delivery. For TIPPS reporting purposes, providers MAY determine denominator inclusion by a prenatal visit conducted during the measurement period, rather than delivery date within the measurement period. 
Providers should keep record of above exceptions and note them in the qualitative fields when reporting baseline or performance rates. Providers must apply exceptions consistently across all baseline and performance years.</t>
  </si>
  <si>
    <t>No, providers are only required to report their status on progress toward having written transition procedures that include a formal MCO notification relationship or EDEN notification/ADT feed. 
While it is not required at this time, a formal MCO notification relationship could be accomplished through a regional HIE that delivers ADT notifications to MCOs, among other mechanisms. The written transition procedure component would just be the written policy or procedure for the use of the regional HIE for patient transitions. 
This is a structure measure, and “structure measures” are a type of measure (as opposed to “Process measures” and “Clinical Outcome Measures") that help provide a sense of a provider’s capacity, infrastructure, and strategy for delivering evidence-based best practices for high quality care. At this time, there are not any prescribed implementation or achievement requirements tied to a structure measure in any of the DPPs; the proposed structure measures require status reports only. Providers are not required to have implemented or be working towards implementing a structure measure; providers are only required to satisfy complete reporting on structure measures. At this time for all DPPs, reporting on structure measures will primarily be formatted as multiple-choice selections with some qualitative questions. HHSC will provide additional information regarding reporting once the reporting questions/template have been developed.</t>
  </si>
  <si>
    <t>No, providers are only required to report their status on progress toward having written transition procedures that include a formal MCO notification relationship or EDEN notification/ADT feed. 
While it is not required at this time, a formal MCO notification relationship could be accomplished through a regional HIE that delivers ADT notifications to MCOs, among other mechanisms. The written transition procedure component would just be the written policy or procedure for the use of the regional HIE for patient transitions. 
This measure is a structure measure, and “structure measures” are a type of measure (as opposed to “Process measures” and “Clinical Outcome Measures") that help provide a sense of a provider’s capacity, infrastructure, and strategy for delivering evidence-based best practices for high quality care. At this time, there are not any prescribed implementation or achievement requirements tied to a structure measure in any of the DPPs; the proposed structure measures require status reports only. Providers are not required to have implemented or be working towards implementing a structure measure; providers are only required to satisfy complete reporting on structure measures. At this time for all DPPs, reporting on structure measures will primarily be formatted as multiple-choice selections with some qualitative questions. HHSC will provide additional information regarding reporting once the reporting questions/template have been developed.</t>
  </si>
  <si>
    <t>The denominator inclusion criteria list the following nine CPT codes for patient procedures/deliveries: 59400, 59410, 59430, 59510, 59515, 59610, 59614, 59618, 59622.
Can you provide clarification why these other four delivery codes aren’t included in the denominator inclusions: 59409, 59514, 59612, 59620?</t>
  </si>
  <si>
    <t>Can you provide the value set reference for BH Risk Assessment for Pregnant Women? The values provided were not found on the National Value Set Authority Center.</t>
  </si>
  <si>
    <t>v3.0</t>
  </si>
  <si>
    <t>One of the numerator inclusion requirements for this measure requires all patients seen for post-partum care within 8 weeks of delivery have their immunizations reviewed and updated to qualify. Based on feedback from UTSW OBGYN physicians, we anticipate this being a potential obstacle for achievement of this measure. Providing immunizations is often responded to with significant resistance as breast feeding patients are hesitant to accept immunizations during that time period.</t>
  </si>
  <si>
    <t>In Step 3 of the Attribution Methodology tab of the Measure Specifications file, there is an Allowable Exclusion regarding the incarcerated individuals. The guidance outlines exclusions for state or federal facilities. What about County Jail?</t>
  </si>
  <si>
    <t xml:space="preserve">The Allowable Exclusion is defined as "Encounters with an individual incarcerated in a state or federal facility during the measurement period", so encounters with an individual incarcerated in a county jail would not be an allowable exclusion. Encounters with an individual incarcerated in a county jail should be included in the resulting denominator. </t>
  </si>
  <si>
    <t>Can you clarify how to apply the Allowable Exclusion in Step 3 of the Attribution Methodology tab of the Measure Specifications file?</t>
  </si>
  <si>
    <t>The Allowable Exclusion is defined as "Encounters with an individual incarcerated in a state or federal facility during the measurement period", which means that for a given measure, if a qualifying encounter was with an individual incarcerated in a state or federal facility, then that encounter may be excluded from the resulting denominator.</t>
  </si>
  <si>
    <t>In CHIRP, can we exclude individuals incarcerated in a state or federal facility from the denominator?</t>
  </si>
  <si>
    <t>No, there are not any Allowable Exclusions for encounters with an individual incarcerated in a state or federal facility in CHIRP. For CHIRP reporting purposes for a given measure, if a qualifying encounter was with an individual incarcerated in a state or federal facility, then that encounter should be included in the resulting denominator; depending on the CHIRP hospital's payor relationship with the state or federal facility, this type of qualifying encounter may be stratified into the "Other Medicaid" payer type or the "All Payer" payer type.</t>
  </si>
  <si>
    <t>Into which payer type should we be stratifying individuals who are covered by Medicare as primary insurance and Medicaid as secondary insurance?</t>
  </si>
  <si>
    <t>v5.0</t>
  </si>
  <si>
    <t>For this measure, can we get clarification on the Denominator Inclusion criterion that states "the patient is NOT in a prior measure assessment period"?</t>
  </si>
  <si>
    <t>In Year 2, can we stratify measures by "Medicaid" rather than "Medicaid Managed Care"?</t>
  </si>
  <si>
    <r>
      <t xml:space="preserve">No. Unlike in Year 1 (SFY 22), there are no reporting exceptions for the "Medicaid Managed Care" payer type in Year 2 (SFY 23). </t>
    </r>
    <r>
      <rPr>
        <b/>
        <sz val="10"/>
        <color theme="1"/>
        <rFont val="Calibri"/>
        <family val="2"/>
        <scheme val="minor"/>
      </rPr>
      <t>In Year 2, measures with the required reporting payer type of "Medicaid Managed Care" must be reported by "Medicaid Managed Care" as described below.</t>
    </r>
    <r>
      <rPr>
        <sz val="10"/>
        <color theme="1"/>
        <rFont val="Calibri"/>
        <family val="2"/>
        <scheme val="minor"/>
      </rPr>
      <t xml:space="preserve">
• Medicaid Managed Care (includes STAR, STAR+PLUS, and STAR Kids)
• Other Medicaid (includes other Medicaid Managed Care programs and Medicaid Fee-For-Service (FFS))
• Uninsured (includes No insurance; County-based or other public medical assistance)
• All Payer (includes Medicaid Managed Care, Other Medicaid, Uninsured, and all other payer types such as CHIP, Medicare, Medicare/Medicaid Dual Eligibles, and Commercial Insurance)</t>
    </r>
  </si>
  <si>
    <r>
      <t xml:space="preserve">No. Unlike in Year 1 (SFY 22), there are no reporting exceptions for the "Medicaid Managed Care" payer type in Year 2 (SFY 23). </t>
    </r>
    <r>
      <rPr>
        <b/>
        <sz val="10"/>
        <color theme="1"/>
        <rFont val="Calibri"/>
        <family val="2"/>
        <scheme val="minor"/>
      </rPr>
      <t>In Year 2, measures with the required reporting payer type of "Medicaid Managed Care" must be reported by "Medicaid Managed Care" as described below.</t>
    </r>
    <r>
      <rPr>
        <sz val="10"/>
        <color theme="1"/>
        <rFont val="Calibri"/>
        <family val="2"/>
        <scheme val="minor"/>
      </rPr>
      <t xml:space="preserve">
• Medicaid Managed Care (includes STAR and STAR+PLUS)
• Other Medicaid (includes other Medicaid Managed Care programs and Medicaid Fee-For-Service (FFS))
• Uninsured (includes No insurance; County-based or other public medical assistance)
• All Payer (includes Medicaid Managed Care, Other Medicaid, Uninsured, and all other payer types such as CHIP, Medicare, Medicare/Medicaid Dual Eligibles, and Commercial Insurance)</t>
    </r>
  </si>
  <si>
    <t>Can you please clarify how to report the denominator and the numerator for this measure?</t>
  </si>
  <si>
    <t>What is the data measurement period for Year 2 Reporting Period 1? What is the data measurement period for Year 2 Reporting Period 2?</t>
  </si>
  <si>
    <t>HHSC has updated the measure specifications with additional details from the measure steward to describe the Denominator Identification Period versus the Numerator Measure Assessment Period for Rate Calculation. HHSC has also updated the "Measure Steward Additional Information" of the measure specifications.</t>
  </si>
  <si>
    <t>That third bullet of the denominator inclusion, e.g., “the patient is NOT in a prior measure assessment period.”, is describing how for instance for a Year 2 of TIPPS reporting, an individual with a qualifying index event that was counted in the denominator for Year 1, should not be counted as a qualifying index event in the denominator for Year 2 such that for any given measurement period, the denominator includes unique qualifying index events tracked for depression response.
T3-124 Denominator Inclusion Criteria:
"Denominator Identification Period: Patients indexed in this timeframe comprise the measure denominator.
An index event occurs when ALL the following criteria are met during an encounter*:
• a PHQ-9 or PHQ-9M result greater than nine
• an active diagnosis of Major Depression or Dysthymia (Major Depression or Dysthymia Value Set)
• the patient is NOT in a prior measure assessment period"</t>
  </si>
  <si>
    <t>During the Year 2 Reporting Period 1, participants report measures using the data measurement period of 01/01/22-06/30/22 (the first six months of calendar year 2022). During the Year 2 Reporting Period 2, participants report measures using the data measurement period of 01/01/22-12/31/22 (the full 12 months of calendar year 2022).
Furthermore, additional guidance is provided in the “Additional Reporting Info” tab of the Measure Specifications file under "Data Measurement Periods" describing how to apply the data measurement period when there are additional measure-specific limitations on dates of denominator and/or numerator inclusion.</t>
  </si>
  <si>
    <t xml:space="preserve">For TIPPS reporting purposes, documentation of ICD-10 diagnosis codes for SDOH ("Z codes") are not required per numerator specifications. However, HHSC may consider opportunities to incentivize the documentation of Z59.4 (Lack of adequate food and safe drinking water) and other relevant codes in future program years. </t>
  </si>
  <si>
    <t>If the TIPPS participating provider does not currently perform or document the numerator quality action of food insecurity screenings per measure specifications, then the numerator may accurately be "zero". 
However, since the denominator for this measure is "All attributed patients with an eligible encounter during the measurement period" and given that the denominator is not restrictive, even if the TIPPS participating provider does not currently perform or document the numerator quality action of food insecurity screenings per measure specifications, the participant must report an accurate denominator. The denominator is unlikely to be “zero” for this measure. 
The resulting rate for this measure may be 0.00% but an accurate denominator must be reported (e.g., 0/X denominator cases).</t>
  </si>
  <si>
    <t>Per measure specifications, the numerator is “patients screened for food insecurity using the Hunger Vital Sign (HVS) 2 questions with the screening results documented during the current encounter or during the previous twelve months.” Please review the “Numerator Performance (Inclusion Met)” column, which describes the following:
The Hunger Vital Sign™ (HVS) is a validated 2-question food insecurity screening tool based on the U.S. Household Food Security Survey Module to identify households at risk of food insecurity if they answer that either or both of the following two statements is ‘Often True’ or ‘Sometimes True’ (vs. ‘Never True’).
• “Within the past 12 months we worried whether our food would run out before we got money to buy more.” 
• “Within the past 12 months the food we bought just didn’t last and we didn’t have money to get more.”
The two food insecurity questions you have provided in the screenshot would not meet the numerator performance of the HVS 2 questions. 
If the TIPPS participating provider does not currently perform or document the numerator quality action of food insecurity screenings per measure specifications, then the numerator may accurately be "zero". 
However, since the denominator for this measure is "All attributed patients with an eligible encounter during the measurement period" and given that the denominator is not restrictive, even if the TIPPS participating provider does not currently perform or document the numerator quality action of food insecurity screenings per measure specifications, the participant must report an accurate denominator. The denominator is unlikely to be “zero” for this measure. 
The resulting rate for this measure may be 0.00% but an accurate denominator must be reported (e.g., 0/X denominator cases).</t>
  </si>
  <si>
    <t>What are examples of personnel in a care coordination role that do not require clinical licensure?</t>
  </si>
  <si>
    <t>Examples of personnel not requiring clinical licensure AND who may be performing a care coordination role typically include community health workers, promotor(a)s, any social workers that are not a licensed clinical social worker, patient navigators, and medical assistants. These are all examples of personnel not requiring clinical licensure (e.g., licensure that is regulated by the state), but they must also be performing a care coordination role to be included in this measure. A care coordination role typically involves functions or responsibilities to review a client’s care plan to proactively confirm that any needed appointments, specialty services, labs, tests, and community resources are being coordinated and completed. 
For example, medical assistants are examples of personnel “not requiring clinical licensure”. However, if your organization’s medial assistant does not perform a care coordination role (e.g., their sole function is to assist clinicians with charting and scribing), then this medical assistant should NOT be reported on for this measure. If your organization’s medical assistant performs a care coordination role, then this medical assistant should be reported on for this measure. 
As additional examples, although phlebotomists and front desk staff are examples of personnel that do not require clinical licensure, these personnel typically do not perform care coordination roles, so unless the phlebotomist and front desk staff are performing a care coordination role, then this personnel in your organization should NOT be reported on for this measure. Please note unless the front desk staff are involved in reviewing a patient’s care plan to coordinate the patient’s various needs, the front desk staff’s role is not considered a care coordination role, even if the front desk staff is ultimately the appointment scheduler; completing the administrative process of scheduling is not the same as a care coordination role.</t>
  </si>
  <si>
    <t>In addition to discharges from state hospitals, should the denominator for this measure also include discharges from contracted beds?</t>
  </si>
  <si>
    <t>HHSC has discussed this issue with the Texas Council of Community Centers. Most contracted beds are used to serve individuals who are uninsured and not the Medicaid population. For this reason, the measure will be limited to discharges from State Hospitals and Sunrise Canyon Hospital.</t>
  </si>
  <si>
    <r>
      <t xml:space="preserve">Per the "HHSC Program Specific Modification", for DPP reporting purposes:
</t>
    </r>
    <r>
      <rPr>
        <u/>
        <sz val="10"/>
        <color theme="1"/>
        <rFont val="Calibri"/>
        <family val="2"/>
        <scheme val="minor"/>
      </rPr>
      <t xml:space="preserve">Year 2 Reporting Period 1 (data measurement period: 01/01/22-06/30/22, six months)
</t>
    </r>
    <r>
      <rPr>
        <sz val="10"/>
        <color theme="1"/>
        <rFont val="Calibri"/>
        <family val="2"/>
        <scheme val="minor"/>
      </rPr>
      <t xml:space="preserve">- Report the denominator as individuals with encounters that fall within the measurement period, e.g., for the data measurement period of 01/01/22-06/30/22, the denominator would include encounters from January 2022 - March 2022. 
- Report the numerator as individuals who received an influenza immunization OR who reported previous receipt of an influenza immunization within the measurement period, e.g., for denominator encounters in January 2022 – March 2022, the numerator would include influenza immunization received in August 2021 - March 2022. </t>
    </r>
    <r>
      <rPr>
        <b/>
        <sz val="10"/>
        <color theme="1"/>
        <rFont val="Calibri"/>
        <family val="2"/>
        <scheme val="minor"/>
      </rPr>
      <t xml:space="preserve">An Individual with multiple eligible encounters during the data measurement period only has to have the numerator met once to be counted as Numerator Performance Met.
</t>
    </r>
    <r>
      <rPr>
        <u/>
        <sz val="10"/>
        <color theme="1"/>
        <rFont val="Calibri"/>
        <family val="2"/>
        <scheme val="minor"/>
      </rPr>
      <t>Year 2 Reporting Period 2 (data measurement period: 01/01/22-12/31/22, 12 months):</t>
    </r>
    <r>
      <rPr>
        <b/>
        <sz val="10"/>
        <color theme="1"/>
        <rFont val="Calibri"/>
        <family val="2"/>
        <scheme val="minor"/>
      </rPr>
      <t xml:space="preserve">
</t>
    </r>
    <r>
      <rPr>
        <sz val="10"/>
        <color theme="1"/>
        <rFont val="Calibri"/>
        <family val="2"/>
        <scheme val="minor"/>
      </rPr>
      <t xml:space="preserve">- Report the denominator as individuals with encounters that fall within the measurement period, e.g., for the data measurement period of 01/01/22-12/31/22, the denominator would include encounters from January 2022 - March 2022 and October 2022 - December 2022. 
- Report the numerator as individuals who received an influenza immunization OR who reported previous receipt of an influenza immunization within the measurement period, e.g., for denominator encounters in January 2022 – March 2022, the numerator would include influenza immunization received in August 2021 - March 2022, and for denominator encounters in October 2022 - December 2022, the numerator would include influenza immunization received in August 2022 - December 2022. </t>
    </r>
    <r>
      <rPr>
        <b/>
        <sz val="10"/>
        <color theme="1"/>
        <rFont val="Calibri"/>
        <family val="2"/>
        <scheme val="minor"/>
      </rPr>
      <t>An Individual with multiple eligible encounters during the data measurement period only has to have the numerator met once to be counted as Numerator Performance Met.</t>
    </r>
  </si>
  <si>
    <t>If an Individual had more than one eligible encounter during the data measurement period, how do you determine what to report as the denominator? Furthermore, does that Individual have to have met the numerator criteria at ALL eligible encounters in order to be counted in the numerator?</t>
  </si>
  <si>
    <t>Can we use the measure steward's (The Joint Commission, TJC) sampling methodology to report this measure using sampling or do we have to use the HHSC sampling methodology?</t>
  </si>
  <si>
    <t>The data measurement period for each reporting period is identified in the "Measure Specs" tab of the "DPP Measure Specifications" file.</t>
  </si>
  <si>
    <t>Per the "Additional Reporting Information" tab in the Measure Specifications file, providers may include individuals in reporting even if billing codes (i.e., “G-codes”) are not available to the CMHC. Providers are responsible for adhering to measure specifications and in cases where a variance from a designated measure source is required due to variances in data sources, providers should keep a record of such variances to ensure consistency, and make a note of such variances when reporting each measurement year. Providers may opt to use local or proprietary codes or values mapped to the standard codes included in the DPP for BHS measure specifications. Providers that use local or proprietary codes must maintain documentation that includes a crosswalk of relevant codes, descriptions, and clinical information if applicable.</t>
  </si>
  <si>
    <t>Per the "Additional Reporting Information" tab of the Measure Specifications file, providers should use the most complete data available and ensure that the rates reported are representative of the entire population served in a provider’s system. All cases that meet the eligible population requirements for the measure must be included. However, for measures where all required data elements are not available electronically (E.H.R., claims data, or registry) or are of poor quality, providers may conduct a sample to determine rate for a given performance year. Providers should follow the sampling methodology included in the specifications, or if no sampling methodology is specified, providers should follow the sampling methodology identified below.
Providers should use available administrative data to determine the denominator population. Sampling should be systematic and random to ensure that all eligible individuals have an equal chance of inclusion. The resulting sample should be representative of the entire eligible population for the measure.
Providers will indicate at the time of reporting if a sampling methodology is used. Providers should maintain records of sampling methodology and random selection.</t>
  </si>
  <si>
    <t>What are the sample size requirements when using the HHSC Sampling Methodology?</t>
  </si>
  <si>
    <t>No, reporting the required measures is a condition of participation in the program. Providers must meet all reporting requirements per required reporting period. HHSC cannot allow any type of delayed reporting for any of the required reporting periods due to the payment schedule, and there is not an option to “carryforward” any payments associated with a preceding reporting period into the subsequent reporting period. Any data limitations or other concerns provider has with meeting DPP reporting requirements should be emailed to HHSC as soon as possible at DPPQuality@hhs.texas.gov.</t>
  </si>
  <si>
    <t xml:space="preserve">In Year 2 (SFY 23), are there any goals established for any of the measures in either Reporting Period 1 or Reporting Period 2? </t>
  </si>
  <si>
    <t xml:space="preserve">No, there are not any pay-for-performance (P4P) goals for any measures in Reporting Period 1 or Reporting Period 2 for Year 2 (SFY 23). </t>
  </si>
  <si>
    <t>Will new providers who did not participate in Year 1 (SFY 22) be allowed to apply and enter into the program in Year 2 (SFY 23) or is Year 2 of the program limited to those already enrolled in Year 1?</t>
  </si>
  <si>
    <t xml:space="preserve">Year 2 (SFY 23) participation is not limited to Year 1 (SFY 22) participating providers; new participants that are eligible and approved through the application process for each DPP will be able to enroll in Year 2. </t>
  </si>
  <si>
    <t>Only TIPPS eligible billing NPIs as approved in the TIPPS application for a program year are eligible to participate in TIPPS for that program year. 
If an individual physician is no longer with the system, that physician would not be billing using the TIPPS billing NPI any longer. If an individual physician newly joins the system, that physician would begin billing using the approved TIPPS billing NPI. During a required TIPPS reporting period, quality reporting is pulled for the data measurement period associated with each required measure, which would capture any of the physicians using the approved TIPPS billing NPIs during that data measurement period.</t>
  </si>
  <si>
    <t>Medicare/Medicaid Dual Eligible cases should be included only in the “All Payer” payer type. 
Do not include Medicare/Medicaid Dual Eligible cases in the “Medicaid Managed Care” or the “Other Medicaid” payer types.
In Step 3 of the Attribution Methodology tab of the Measure Specifications file, examples of each payer type stratification are included in parentheses.
Rationale: Someone who is covered by Medicare as primary insurance and Medicaid as secondary insurance is known as a "Dual Eligible" individual, and since the primary coverage for Dual Eligible individuals is Medicare, Dual Eligibles should not be included in the “Medicaid Managed Care” or “Other Medicaid” payer type stratifications. Dual Eligibles should only be included in the "All Payer" stratification.</t>
  </si>
  <si>
    <t>The measure steward specifications for this measure include definitions and examples of screening tools and follow-up plans that have been added to the TIPPS measure specifications under "Measure Steward Additional Information".</t>
  </si>
  <si>
    <t>No, patient refusals cannot be excluded from the denominator. The only denominator exclusion criteria are those listed in the measure specifications: 
"Exclude patients who are in hospice care for any part of the measurement period.
Exclude patients 66 and older who are living long term in an institution for more than 90 consecutive days during the measurement period.
Exclude patients 66 and older with an indication of frailty for any part of the measurement period who meet any of the following criteria:
- Advanced illness with two outpatient encounters during the measurement period or the year prior
- OR advanced illness with one inpatient encounter during the measurement period or the year prior
- OR taking dementia medications during the measurement period or the year prior
Exclude patients receiving palliative care during the measurement period."</t>
  </si>
  <si>
    <t>Yes, the denominator does not exclude women who gave birth elsewhere (i.e., not with the TIPPS billing NPI) as long as the eligible postpartum visit was attributed to the TIPPS billing NPI. The denominator specifications indicate inclusion and exclusion criteria.</t>
  </si>
  <si>
    <t>CMS is the measure steward for Maternity Care: Post Partum Follow-Up and Care Coordination, so any decisions regarding measure specifications development would be up to the measure steward. 
However, in investigating the nine denominator inclusion delivery codes used by CMS versus the four delivery codes you identified (59409, 59514, 59612, 59620), I was able to notice a pattern. The four delivery codes you identified do not include postpartum care as part of the code description, which is probably why CMS did not include those four delivery codes. The nine delivery codes listed by CMS do include postpartum care as part of the code description, and the measure steward states that "This measure is a measure of the adequacy of the care provided for those that come for postpartum care, as patients who do not have postpartum visits are excluded from this measure".</t>
  </si>
  <si>
    <t>CMS is the measure steward for Maternity Care: Post Partum Follow-Up and Care Coordination, so any decisions regarding measure specifications development would be up to the measure steward. HHSC understands provider’s concerns regarding patient refusals of recommended immunizations; however, since those patient refusal cases will be consistently reflected in baseline measurement as well as during subsequent performance year measurement, patient refusal cases should not necessarily hinder performance improvement. Moreover, this measure does not require the vaccines to have been administered during the postpartum period only.</t>
  </si>
  <si>
    <t>Yes, the denominator does not exclude women who gave birth elsewhere (i.e., not with the TIPPS billing NPI) as long as the eligible prenatal visit was attributed to the TIPPS billing NPI. The denominator specifications indicate inclusion and exclusion criteria.</t>
  </si>
  <si>
    <t>Can you use a measure example to clarify how to think about the telehealth modalities allowed by a measure steward when it comes to the denominator versus the numerator?</t>
  </si>
  <si>
    <t>Can we choose to update to the new "versions" (and associated measure specifications) that are released by measure stewards? Our data system already updates to the newest "version" released by the measure steward, so we'd have to build custom reports for each measure if there is only one version for a given DPP program year.</t>
  </si>
  <si>
    <t xml:space="preserve">Code 99211 (Established patient, office or other outpatient visit) is one of the listed codes for a "Primary Care Service" in TIPPS attribution methodology step 1. Does HHSC want us to exclude any 99211 encounters from the attributed population when the 99211 encounter was purely a  COVID-related encounter for COVID testing done on site?
During these COVID testing visits, we did perform traditional intake questions we would ask at a traditional primary care visit (such as about tobacco use). </t>
  </si>
  <si>
    <t>For DPP reporting purposes, participating providers do not need to exclude the 99211 encounters that were specific to COVID testing. Since the continuation/nature of the pandemic is unknown, HHSC understands that the 99211 code may result in larger denominator volume in one program year compared to the subsequent program year if that code is used both for traditional primary care visits and COVD-testing visits. In the reporting template, please include this qualitative information in the "Additional Comment" if there is a significant increase in denominator volume from one program year to the subsequent program year to explain this context.</t>
  </si>
  <si>
    <t>Does the glucose screening have to be fasting or can it be random?</t>
  </si>
  <si>
    <t>If a patient had two HbA1c tests done in the performance year, but the most recent yielded a lab error and no result was received, is it acceptable to use the one they had earlier in the year?  This could mean the difference between meeting and not meeting a measure</t>
  </si>
  <si>
    <t>No. The measure steward is clear that any most recent HbA1c result that is missing meets the numerator criteria for “poor control”. Since the unit of the denominator for this measure is “Individual”, for all qualifying individuals with diabetes that should be measured for diabetes management, this measure is asking how many of these individuals have “most recent HbA1c level &gt;9%, the most recent HbA1c result is missing, or if there are no HbA1c tests performed and results documented during the measurement period”, so if the most recent HbA1c result is missing, even due to a lab error, that individual would meet the numerator as “poor control”. 
NOTE: For this measure, a lower performance rate indicates better quality.</t>
  </si>
  <si>
    <t>The specs don’t outline exactly which date we are to be looking at for this measure.  Would it be the 1) collection data of the specimen or 2) the result date when we actually received this result back. These two dates could potentially cross performance years.</t>
  </si>
  <si>
    <t>The date to determine the numerator criteria is when the HbA1c test was performed on that individual, not when the test results were received (e.g., even if the result is not received until after the testing date, the testing date should be used because the HbA1c result reflects the HbA1c level of that individual on the testing date, not on the results received date).</t>
  </si>
  <si>
    <t>HHCS will allow a three-month lag in data reporting for this measure. This three-month data lag is consistent with what has been used successfully for the DSRIP program. Currently, HHSC expects that hospitals will submit data for a January-June measurement period in Reporting Period 1 and data for a January-December measurement period in Reporting Period 2.</t>
  </si>
  <si>
    <t>Which payer type should we stratify QMB (Qualified Medicare Beneficiary) into?</t>
  </si>
  <si>
    <t>Which payer type should we stratify non-Texas Medicaid into?</t>
  </si>
  <si>
    <t>Are telehealth modalities in the denominator and/or patient self-reporting modalities in the numerator eligible for all measures?</t>
  </si>
  <si>
    <t>Qualified Medicare Beneficiaries (QMB) are stratified into the “All Payer” payer type</t>
  </si>
  <si>
    <t>Non-Texas Medicaid individuals/encounters are stratified into the “All Payer” payer type</t>
  </si>
  <si>
    <t>Is there more information on the "healthy lifestyle behavioral advice" numerator component? For example, what is the guidance for this and what are the requirements to say that the patient did not need the healthy lifestyle behavioral advice? If they did not need the healthy lifestyle behavioral advice, would this still count for this numerator component?</t>
  </si>
  <si>
    <r>
      <t>According to the measure steward (using the measure steward’s measure specifications source: CMS MIPS #336 2021 for TIPPS Year 2):
"</t>
    </r>
    <r>
      <rPr>
        <u/>
        <sz val="10"/>
        <color theme="1"/>
        <rFont val="Calibri"/>
        <family val="2"/>
        <scheme val="minor"/>
      </rPr>
      <t>Postpartum Glucose Screening for Gestational Diabetes Patients</t>
    </r>
    <r>
      <rPr>
        <sz val="10"/>
        <color theme="1"/>
        <rFont val="Calibri"/>
        <family val="2"/>
        <scheme val="minor"/>
      </rPr>
      <t xml:space="preserve">
The ACOG Tool for Postpartum Gestational Diabetes Mellitus (GDM) Follow-up states that up to one-third of women
who experienced GDM will have impaired glucose metabolism postpartum and 15% to 50% of women will develop type
2 diabetes within the decades following the affected pregnancy. Postpartum follow-up with treatment has been proven
to postpone or prevent this occurrence. The VA/DoD Clinical Practice Guideline for the Management of Pregnancy
Version 3.0 (2018) concurs that glucose testing should be included in the postpartum visit for patients who had
pregnancies complicated by gestational diabetes. </t>
    </r>
    <r>
      <rPr>
        <b/>
        <sz val="10"/>
        <color theme="1"/>
        <rFont val="Calibri"/>
        <family val="2"/>
        <scheme val="minor"/>
      </rPr>
      <t>The ACOG Committee Opinion No. 736: Optimizing Postpartum
Care (2018) recommends either a 75g, 2-hour oral glucose tolerance test, or a fasting plasma glucose test. Refer to the VA/DoD Clinical Practice Guideline for the Management of Diabetes Mellitus in Primary Care (2017) for more
information regarding glucose screening techniques.</t>
    </r>
    <r>
      <rPr>
        <sz val="10"/>
        <color theme="1"/>
        <rFont val="Calibri"/>
        <family val="2"/>
        <scheme val="minor"/>
      </rPr>
      <t>"</t>
    </r>
  </si>
  <si>
    <t>For the "immunizations review and update" numerator component, do we need evidence that someone went into the EHR and reviewed these immunizations?</t>
  </si>
  <si>
    <t xml:space="preserve">For the "immunizations review and update" numerator component, please continue to use the process that your organization's EHR uses to review immunizations. </t>
  </si>
  <si>
    <t xml:space="preserve">Were there any specifications changes to this measure between Year 1 (SFY22) and Year 2 (SFY23)? </t>
  </si>
  <si>
    <t>Although there were not significant denominator and numerator criteria changes made by the measure steward between Year 1 and Year 2, there were revisions made by the measure steward to the "definitions", "rationale", and "clinical recommendation statements" for each numerator inclusion component. These additional details are available by the measure steward in the "Link to Measure Specs Source" (in the Measure Specifications file). For example, the "clinical recommendation statements" for types of immunizations to recommend for the "immunizations review and update" numerator component was updated by the measure steward between Year 1 and Year 2.</t>
  </si>
  <si>
    <r>
      <t xml:space="preserve">Telehealth modalities for denominator inclusion and/or patient self-reporting modalities for numerator inclusion depend on the measure and the measure steward (as indicated in the Measure Specifications file). Please review further guidance below. 
</t>
    </r>
    <r>
      <rPr>
        <u/>
        <sz val="10"/>
        <rFont val="Calibri"/>
        <family val="2"/>
        <scheme val="minor"/>
      </rPr>
      <t xml:space="preserve">DENOMINATOR GUIDANCE: </t>
    </r>
    <r>
      <rPr>
        <sz val="10"/>
        <rFont val="Calibri"/>
        <family val="2"/>
        <scheme val="minor"/>
      </rPr>
      <t xml:space="preserve">
• If the denominator specs state </t>
    </r>
    <r>
      <rPr>
        <b/>
        <sz val="10"/>
        <rFont val="Calibri"/>
        <family val="2"/>
        <scheme val="minor"/>
      </rPr>
      <t>Telehealth Inclusions</t>
    </r>
    <r>
      <rPr>
        <sz val="10"/>
        <rFont val="Calibri"/>
        <family val="2"/>
        <scheme val="minor"/>
      </rPr>
      <t xml:space="preserve">, then telehealth modalities </t>
    </r>
    <r>
      <rPr>
        <b/>
        <sz val="10"/>
        <rFont val="Calibri"/>
        <family val="2"/>
        <scheme val="minor"/>
      </rPr>
      <t>MUST be included in the denominator</t>
    </r>
    <r>
      <rPr>
        <sz val="10"/>
        <rFont val="Calibri"/>
        <family val="2"/>
        <scheme val="minor"/>
      </rPr>
      <t xml:space="preserve">.
• If the denominator specs state </t>
    </r>
    <r>
      <rPr>
        <b/>
        <sz val="10"/>
        <rFont val="Calibri"/>
        <family val="2"/>
        <scheme val="minor"/>
      </rPr>
      <t>Telehealth Exclusions</t>
    </r>
    <r>
      <rPr>
        <sz val="10"/>
        <rFont val="Calibri"/>
        <family val="2"/>
        <scheme val="minor"/>
      </rPr>
      <t xml:space="preserve">, then telehealth modalities </t>
    </r>
    <r>
      <rPr>
        <b/>
        <sz val="10"/>
        <rFont val="Calibri"/>
        <family val="2"/>
        <scheme val="minor"/>
      </rPr>
      <t>MUST NOT</t>
    </r>
    <r>
      <rPr>
        <sz val="10"/>
        <rFont val="Calibri"/>
        <family val="2"/>
        <scheme val="minor"/>
      </rPr>
      <t xml:space="preserve"> be included in the denominator.
• If the denominator specs </t>
    </r>
    <r>
      <rPr>
        <b/>
        <sz val="10"/>
        <rFont val="Calibri"/>
        <family val="2"/>
        <scheme val="minor"/>
      </rPr>
      <t>do not state anything explicitly about Telehealth</t>
    </r>
    <r>
      <rPr>
        <sz val="10"/>
        <rFont val="Calibri"/>
        <family val="2"/>
        <scheme val="minor"/>
      </rPr>
      <t xml:space="preserve">, then telehealth modalities </t>
    </r>
    <r>
      <rPr>
        <b/>
        <sz val="10"/>
        <rFont val="Calibri"/>
        <family val="2"/>
        <scheme val="minor"/>
      </rPr>
      <t>MAY be included in the denominator, as long as the measure steward has not explicitly stated Telehealth Exclusions.</t>
    </r>
    <r>
      <rPr>
        <sz val="10"/>
        <rFont val="Calibri"/>
        <family val="2"/>
        <scheme val="minor"/>
      </rPr>
      <t xml:space="preserve">
</t>
    </r>
    <r>
      <rPr>
        <u/>
        <sz val="10"/>
        <rFont val="Calibri"/>
        <family val="2"/>
        <scheme val="minor"/>
      </rPr>
      <t xml:space="preserve">NUMERATOR GUIDANCE: </t>
    </r>
    <r>
      <rPr>
        <sz val="10"/>
        <rFont val="Calibri"/>
        <family val="2"/>
        <scheme val="minor"/>
      </rPr>
      <t xml:space="preserve">
• If the numerator specs state </t>
    </r>
    <r>
      <rPr>
        <b/>
        <sz val="10"/>
        <rFont val="Calibri"/>
        <family val="2"/>
        <scheme val="minor"/>
      </rPr>
      <t>Patient Self-Reporting Inclusions</t>
    </r>
    <r>
      <rPr>
        <sz val="10"/>
        <rFont val="Calibri"/>
        <family val="2"/>
        <scheme val="minor"/>
      </rPr>
      <t xml:space="preserve">, then Patient Self-Reporting modalities </t>
    </r>
    <r>
      <rPr>
        <b/>
        <sz val="10"/>
        <rFont val="Calibri"/>
        <family val="2"/>
        <scheme val="minor"/>
      </rPr>
      <t>MUST be included in the numerator.</t>
    </r>
    <r>
      <rPr>
        <sz val="10"/>
        <rFont val="Calibri"/>
        <family val="2"/>
        <scheme val="minor"/>
      </rPr>
      <t xml:space="preserve">
• If the numerator specs state </t>
    </r>
    <r>
      <rPr>
        <b/>
        <sz val="10"/>
        <rFont val="Calibri"/>
        <family val="2"/>
        <scheme val="minor"/>
      </rPr>
      <t>Patient Self-Reporting Exclusions</t>
    </r>
    <r>
      <rPr>
        <sz val="10"/>
        <rFont val="Calibri"/>
        <family val="2"/>
        <scheme val="minor"/>
      </rPr>
      <t xml:space="preserve">, then Patient Self-Reporting modalities </t>
    </r>
    <r>
      <rPr>
        <b/>
        <sz val="10"/>
        <rFont val="Calibri"/>
        <family val="2"/>
        <scheme val="minor"/>
      </rPr>
      <t>MUST NOT be included in the numerator.</t>
    </r>
    <r>
      <rPr>
        <sz val="10"/>
        <rFont val="Calibri"/>
        <family val="2"/>
        <scheme val="minor"/>
      </rPr>
      <t xml:space="preserve">
• If the numerator specs </t>
    </r>
    <r>
      <rPr>
        <b/>
        <sz val="10"/>
        <rFont val="Calibri"/>
        <family val="2"/>
        <scheme val="minor"/>
      </rPr>
      <t>do not state anything explicitly about Patient Self-Reporting</t>
    </r>
    <r>
      <rPr>
        <sz val="10"/>
        <rFont val="Calibri"/>
        <family val="2"/>
        <scheme val="minor"/>
      </rPr>
      <t xml:space="preserve">, then Patient Self-Reporting  modalities </t>
    </r>
    <r>
      <rPr>
        <b/>
        <sz val="10"/>
        <rFont val="Calibri"/>
        <family val="2"/>
        <scheme val="minor"/>
      </rPr>
      <t xml:space="preserve">MUST NOT be included in the numerator. </t>
    </r>
    <r>
      <rPr>
        <sz val="10"/>
        <rFont val="Calibri"/>
        <family val="2"/>
        <scheme val="minor"/>
      </rPr>
      <t>In other words, Patient Self-Reporting may only be included in the numerator if the measure steward explicitly states Patient Self-Reporting Inclusions.</t>
    </r>
  </si>
  <si>
    <t>Can I report data only on the measures within a program component for which I have a certain denominator volume for? In other words, can I select which measures to report data on?</t>
  </si>
  <si>
    <r>
      <t xml:space="preserve">No. In Year 2 (SFY23), as a condition of participation in the program, an enrolled provider </t>
    </r>
    <r>
      <rPr>
        <b/>
        <sz val="10"/>
        <rFont val="Calibri"/>
        <family val="2"/>
        <scheme val="minor"/>
      </rPr>
      <t>must report data for</t>
    </r>
    <r>
      <rPr>
        <sz val="10"/>
        <rFont val="Calibri"/>
        <family val="2"/>
        <scheme val="minor"/>
      </rPr>
      <t xml:space="preserve"> </t>
    </r>
    <r>
      <rPr>
        <b/>
        <sz val="10"/>
        <rFont val="Calibri"/>
        <family val="2"/>
        <scheme val="minor"/>
      </rPr>
      <t>all measures</t>
    </r>
    <r>
      <rPr>
        <sz val="10"/>
        <rFont val="Calibri"/>
        <family val="2"/>
        <scheme val="minor"/>
      </rPr>
      <t xml:space="preserve"> in the components for which it is eligible. In other words, if your participating billing NPI is eligible for a program component, then you must report required denominator, numerator, and/or qualitative data for all measures in that program component. 
A provider that fails to submit the required data by deadlines communicated by HHSC will be determined to be not in compliance with program conditions of participation, will be removed from the program, and will have all funds previously paid during the program period recouped.</t>
    </r>
  </si>
  <si>
    <t>Frequently Asked Questions (FAQ) State Fiscal Year (SFY) 2023</t>
  </si>
  <si>
    <r>
      <t xml:space="preserve">Per the measure steward, it is the clinician's discretion to determine whether the patient should be provided with healthy lifestyle behavioral advice. If the clinician does not think that the patient needs this advice, then that patient would still be considered as meeting the numerator for this particular component and should be included in the numerator count IF all of the other numerator components were met.
Additional details on "definitions", "rationale", and "clinical recommendation statements" for each numerator inclusion component are available by the measure steward in the "Link to Measure Specs Source" (in the Measure Specifications file).
For example regarding the "healthy lifestyle behavioral advice" numerator component, the measure steward provides the following information under "definition":
</t>
    </r>
    <r>
      <rPr>
        <i/>
        <sz val="10"/>
        <rFont val="Calibri"/>
        <family val="2"/>
        <scheme val="minor"/>
      </rPr>
      <t xml:space="preserve">"Healthy Lifestyle Behavioral Advice: </t>
    </r>
    <r>
      <rPr>
        <b/>
        <i/>
        <sz val="10"/>
        <rFont val="Calibri"/>
        <family val="2"/>
        <scheme val="minor"/>
      </rPr>
      <t>Clinicians should use discretion to determine which patients they deem appropriate for healthy lifestyle counseling</t>
    </r>
    <r>
      <rPr>
        <i/>
        <sz val="10"/>
        <rFont val="Calibri"/>
        <family val="2"/>
        <scheme val="minor"/>
      </rPr>
      <t>. Clinicians may take into account the number of weeks that have passed since childbirth, whether the mother is breast-feeding, the degree to which the mother’s body mass index (BMI) exceeds the normal range, whether postpartum depression is present, and the mother’s own feelings and perceptions of her body weight. Counseling should include suggestions around healthy eating and staying active. If deemed necessary by the clinician, the conversation about healthy lifestyle choices could include a follow-up plan, including a referral to a specialist such as a registered dietitian nutritionist, primary care provider, or mental health professional for lifestyle/behavioral therapy, pharmacological interventions, dietary supplements, exercise counseling or nutrition counseling."</t>
    </r>
  </si>
  <si>
    <t>v4.0</t>
  </si>
  <si>
    <r>
      <t xml:space="preserve">The FAQs and HHSC responses in reference to the proposed measure specifications for SFY 2023 were first published in February 2022 (v3.0). The FAQs and HHSC responses in reference to the measure specifications for SFY 2023 as approved by CMS were first published in August 2022 (v4.0). HHSC will release file version updates of the SFY 2023 FAQs on an as needed basis. 
</t>
    </r>
    <r>
      <rPr>
        <b/>
        <sz val="11"/>
        <rFont val="Calibri"/>
        <family val="2"/>
        <scheme val="minor"/>
      </rPr>
      <t>Please refer to the DPP-specific "Quality" webpage for the most up-to-date file version: https://www.hhs.texas.gov/services/health/medicaid-chip/provider-information/medicaid-chip-directed-payment-programs.</t>
    </r>
  </si>
  <si>
    <t xml:space="preserve">For measures that are reporting on a unit of individual where the measure specifications do not include instructions to calculate the age as of a specific point in the measurement period, HHSC recommends calculating denominator inclusion based on age at the beginning of the measurement period. For measures that are reporting on a unit of encounter, provider should calculate age at the initiation of that encounter. </t>
  </si>
  <si>
    <t>If the measure specifications are unclear whether to apply the age of the patient at the time of service when they were seen for the qualifying encounter or at the start of the measurement period or by the end of the measure period, how should we report the age criteria?</t>
  </si>
  <si>
    <t>SFY23 v6.0</t>
  </si>
  <si>
    <t>For measures such as T3-102 Comprehensive Diabetes Care: Hemoglobin A1c Poor Control where the denominator specifications state telehealth inclusions (e.g., “Telehealth Services” are stated as a Denominator Inclusion criterion for T3-102), can you please clarify what is required to be included as “Telehealth Services”?</t>
  </si>
  <si>
    <t>In the Measure Specifications file, if you go to the links listed under the “Link to Measure Specs Source” column for T3-102, the measure steward defines the “Telehealth Services” criterion as particular “Telephone visit” value set codes, as listed under the subsections “Terminology” and the “Data Criteria (QDM Data Elements)”.</t>
  </si>
  <si>
    <t>How should providers approach quality reporting when the value sets provided by the measure specifications cannot be found on the National Value Set Authority Center (either because the value set is retired or removed, etc.); as a result, we are unsure which codes we should be using to meet measure specifications?</t>
  </si>
  <si>
    <t>What are the age limitations for  this measure?</t>
  </si>
  <si>
    <t>The measure specifications do not specify that all of the numerator criteria or any individual criterion must be at the same postpartum visit but that all numerator criteria must be met “before or at 8 weeks postpartum.” Please review the “Additional Information” column for  this measure in which the measure steward provides “definitions” for the numerator criteria, which includes describing performance met as “before or at 8 weeks postpartum”. (As a reminder, you can also view the direct hyperlink to measure source measure specifications from the “Link to Specifications Source” column)</t>
  </si>
  <si>
    <r>
      <t xml:space="preserve">For Year 2 Reporting Period 1, the data measurement period for this measure is 01/01/22-06/30/22 (six months).
</t>
    </r>
    <r>
      <rPr>
        <b/>
        <sz val="10"/>
        <color theme="1"/>
        <rFont val="Calibri"/>
        <family val="2"/>
        <scheme val="minor"/>
      </rPr>
      <t xml:space="preserve">Example A: 
</t>
    </r>
    <r>
      <rPr>
        <sz val="10"/>
        <color theme="1"/>
        <rFont val="Calibri"/>
        <family val="2"/>
        <scheme val="minor"/>
      </rPr>
      <t xml:space="preserve">- Let's say an individual received the influenza immunization in February 2022 and had two eligible encounters during the data measurement period: one encounter in January 2022 and another in March 2022.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xml:space="preserve">- Even though this Individual did not receive an influenza immunization that qualified during the January 2022 encounter, during the March 2022 encounter, since this Individual received the influenza immunization in February 2022, the numerator performance was met because "An Individual with multiple eligible encounters during the data measurement period only has to have the numerator met once to be counted as Numerator Performance Met. </t>
    </r>
    <r>
      <rPr>
        <b/>
        <sz val="10"/>
        <color theme="1"/>
        <rFont val="Calibri"/>
        <family val="2"/>
        <scheme val="minor"/>
      </rPr>
      <t>"The numerator would be reported as "1". 
Example B:</t>
    </r>
    <r>
      <rPr>
        <sz val="10"/>
        <color theme="1"/>
        <rFont val="Calibri"/>
        <family val="2"/>
        <scheme val="minor"/>
      </rPr>
      <t xml:space="preserve"> 
- Let's say an individual received the influenza immunization in August 2021 and had two eligible encounters during the data measurement period: one encounter in January 2022 and another in March 2022.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xml:space="preserve">
- Since this Individual received the influenza immunization in August 2021, the numerator performance was met because "An Individual with multiple eligible encounters during the data measurement period only has to have the numerator met once to be counted as Numerator Performance Met." </t>
    </r>
    <r>
      <rPr>
        <b/>
        <sz val="10"/>
        <color theme="1"/>
        <rFont val="Calibri"/>
        <family val="2"/>
        <scheme val="minor"/>
      </rPr>
      <t>The numerator would be reported as "1".</t>
    </r>
    <r>
      <rPr>
        <sz val="10"/>
        <color theme="1"/>
        <rFont val="Calibri"/>
        <family val="2"/>
        <scheme val="minor"/>
      </rPr>
      <t xml:space="preserve"> 
</t>
    </r>
    <r>
      <rPr>
        <b/>
        <sz val="10"/>
        <color theme="1"/>
        <rFont val="Calibri"/>
        <family val="2"/>
        <scheme val="minor"/>
      </rPr>
      <t>Example C:</t>
    </r>
    <r>
      <rPr>
        <sz val="10"/>
        <color theme="1"/>
        <rFont val="Calibri"/>
        <family val="2"/>
        <scheme val="minor"/>
      </rPr>
      <t xml:space="preserve">
- Let's say an individual received the influenza immunization in April 2022 and had two eligible encounters during the data measurement period: one encounter in January 2022 and another in March 2022.
- Even though this Individual had two eligible encounters that fell within the denominator inclusion dates, </t>
    </r>
    <r>
      <rPr>
        <b/>
        <sz val="10"/>
        <color theme="1"/>
        <rFont val="Calibri"/>
        <family val="2"/>
        <scheme val="minor"/>
      </rPr>
      <t xml:space="preserve">the denominator would be reported as "1". </t>
    </r>
    <r>
      <rPr>
        <sz val="10"/>
        <color theme="1"/>
        <rFont val="Calibri"/>
        <family val="2"/>
        <scheme val="minor"/>
      </rPr>
      <t xml:space="preserve">
- Since this Individual received the influenza immunization in April 2022, this does not fall into any of the qualifying dates for numerator inclusion, so the numerator performance was NOT met. </t>
    </r>
    <r>
      <rPr>
        <b/>
        <sz val="10"/>
        <color theme="1"/>
        <rFont val="Calibri"/>
        <family val="2"/>
        <scheme val="minor"/>
      </rPr>
      <t xml:space="preserve">The numerator would be reported as "0". </t>
    </r>
  </si>
  <si>
    <t>No. Unfortunately, since there are variety of measure stewards with differing frequencies of when they update their "versions" of the measure specifications, HHSC will only update the attribution methodology and the measure steward "version" of measure specifications only once annually. For example, the measure steward "version" (which defines the value sets and codes for the denominator and numerator specifications for a given measure) that is proposed in the "Measure Specifications" file when the preprint for a given program year is submitted to CMS is the same measure steward "version" that is used in the "Measure Specifications" file when CMS approves the DPP preprint.
However, if there are any "version" updates made by a measure steward that are of particular concern, please let HHSC know for consideration.</t>
  </si>
  <si>
    <t xml:space="preserve">Yes. For this measure, sampled reporting may be conducted using the TJC sampling methodology (e.g., the measure steward's sampling methodology) or the HHSC sampling methodology. 
In the reporting templates for Year 1 (SFY 22) and Year 2 (SFY 23), please indicate in the qualitative section if you are using the TJC sampling methodology, since the templates are not currently built to ask which sampling methodology you used. If reporting this measure using TJC sampling methodology, then in the templates for Year 1 and Year 2, please select “No” to “Reporting by sampling?” and enter sampled numerator and denominator as if they were the total data. Additionally, in the “Additional Comment” qualitative section, refer to this template workaround, and share what your total eligible denominator cases were for “All Payer”, “Medicaid Managed Care”, “Other Medicaid”, and “Uninsured” since there was not a field in the template for you to provide this denominator data. </t>
  </si>
  <si>
    <r>
      <rPr>
        <b/>
        <u/>
        <sz val="10"/>
        <rFont val="Calibri"/>
        <family val="2"/>
        <scheme val="minor"/>
      </rPr>
      <t>T3-102: Comprehensive Diabetes Care: Hemoglobin A1c (HbA1c) Poor Control (&gt;9.0%)</t>
    </r>
    <r>
      <rPr>
        <sz val="10"/>
        <rFont val="Calibri"/>
        <family val="2"/>
        <scheme val="minor"/>
      </rPr>
      <t xml:space="preserve">
In Year 1 (SFY 22), the measure steward's denominator specs did not state anything explicitly about Telehealth, so telehealth modalities MAY be included in the denominator in Year 1. The measure steward's numerator specs did not state anything explicitly about Patient Self-Reporting, so patient self-reporting modalities MUST NOT be included in the numerator in Year 1. 
In Year 2 (SFY 23), the measure steward's denominator specs states Telehealth Inclusions, so telehealth modalities MUST be included in the denominator in Year 2. The measure steward's numerator specs did not state anything explicitly about Patient Self-Reporting, so patient self-reporting modalities MUST NOT be included in the numerator in Year 2. 
</t>
    </r>
    <r>
      <rPr>
        <b/>
        <u/>
        <sz val="10"/>
        <rFont val="Calibri"/>
        <family val="2"/>
        <scheme val="minor"/>
      </rPr>
      <t>T3-125: Weight Assessment and Counseling for Nutrition and Physical Activity for Children/ Adolescents (Weight Assessment Only)</t>
    </r>
    <r>
      <rPr>
        <sz val="10"/>
        <rFont val="Calibri"/>
        <family val="2"/>
        <scheme val="minor"/>
      </rPr>
      <t xml:space="preserve">
In Year 1 (SFY 22), the measure steward's denominator specs did not state anything explicitly about Telehealth, so telehealth modalities MAY be included in the denominator in Year 1. The measure steward's numerator specs did not state anything explicitly about Patient Self-Reporting, so patient self-reporting modalities MUST NOT be included in the numerator in Year 1. 
In Year 2 (SFY 23), the measure steward's denominator specs states Telehealth Inclusions, so telehealth modalities MUST be included in the denominator in Year 2. The measure steward's numerator specs states Patient Self-Reporting Inclusions, so patient self-reporting modalities MUST be included in the numerator in Year 2.</t>
    </r>
  </si>
  <si>
    <t>Can you please provide more information on the "immunizations review and update" numerator component? What specific immunizations are needed to satisfy this numerator component- only those immunizations mentioned by the Measure Steward under the "Clinical Recommendation Statements"?</t>
  </si>
  <si>
    <r>
      <t xml:space="preserve">Per the measure steward, since there is not any more detail on the "immunization review and update" numerator component other than those immunizations listed as clinically recommended, it is the clinician's discretion to determine which immunizations should be reviewed and updated for a patient. 
Additional details on "definitions", "rationale", and "clinical recommendation statements" for each numerator inclusion component are available by the measure steward in the "Link to Measure Specs Source" (in the Measure Specifications file).
For example regarding the "immunizations review and update" numerator component, the measure steward provides the following information:
</t>
    </r>
    <r>
      <rPr>
        <i/>
        <u/>
        <sz val="10"/>
        <rFont val="Calibri"/>
        <family val="2"/>
        <scheme val="minor"/>
      </rPr>
      <t>Definitions</t>
    </r>
    <r>
      <rPr>
        <i/>
        <sz val="10"/>
        <rFont val="Calibri"/>
        <family val="2"/>
        <scheme val="minor"/>
      </rPr>
      <t xml:space="preserve">
Immunization Review and Update: Patients whose immunization records were reviewed and who were provided with indicated immunizations, including completing series initiated antepartum or postpartum, at or before 8 weeks postpartum.</t>
    </r>
    <r>
      <rPr>
        <sz val="10"/>
        <rFont val="Calibri"/>
        <family val="2"/>
        <scheme val="minor"/>
      </rPr>
      <t xml:space="preserve">
</t>
    </r>
    <r>
      <rPr>
        <i/>
        <u/>
        <sz val="10"/>
        <rFont val="Calibri"/>
        <family val="2"/>
        <scheme val="minor"/>
      </rPr>
      <t>Clinical Recommendation Statements</t>
    </r>
    <r>
      <rPr>
        <sz val="10"/>
        <rFont val="Calibri"/>
        <family val="2"/>
        <scheme val="minor"/>
      </rPr>
      <t xml:space="preserve">
</t>
    </r>
    <r>
      <rPr>
        <i/>
        <sz val="10"/>
        <rFont val="Calibri"/>
        <family val="2"/>
        <scheme val="minor"/>
      </rPr>
      <t>The ACOG Committee Opinion No. 736: Optimizing Postpartum Care (2018) states that one component of postpartum 
care includes reviewing vaccination history and providing indicated immunizations, including completing series initiated 
antepartum or postpartum. The VA/DoD Clinical Practice Guideline for the Management of Pregnancy Version 3.0 
(2018) states that the postpartum visit should include a review of current vaccination status in accordance with CDC 
Pregnancy and Maternal Vaccination guidance, including a review of immunization status against pertussis, influenza, 
varicella, and rubella. The ACOG Committee Opinion No. 732: Influenza Vaccination During Pregnancy (2018) states 
that the influenza vaccine is an essential element of pre-pregnancy, prenatal, and postpartum care since influenza can 
result in serious illness, and has a higher chance of progressing to pneumonia when it occurs during the antepartum or 
postpartum period. Likewise, the ACOG Committee Opinion No. 753: Assessment and Treatment of Pregnant Women 
With Suspected or Confirmed Influenza (2018) notes that postpartum women are at high risk of serious complications of seasonal and pandemic influenza infection.</t>
    </r>
  </si>
  <si>
    <t>Per the "Additional Reporting Information" tab of the Measure Specifications file, the included measures have been specified using electronic health record (EHR) and claims data available to healthcare providers. In certain cases, measures have been adapted from measures specified for health plans. Providers should use the most complete data available and ensure that the rates reported are representative of the entire population served.
Providers are responsible for adhering to measure specifications and in cases where a variance from a designated measure source is required due to variances in data sources, providers should keep a record of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t>
  </si>
  <si>
    <t>In such cases when the value sets or codes provided by the measure steward’s specifications are not accessible via the Value Set Authority Center, HHSC has outlined the following guidance in the “Additional Reporting Info” tab of the DPP Measure Specifications file:
“Providers are responsible for adhering to measure specifications and in cases where a variance from a designated measure source is required due to variances in data sources, providers should keep a record of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
For example, in the Value Set Authority Center under the “Search Value Sets” tab, provider can query for value sets containing a listing of codes representing the specifications criteria. Alternatively, in the Value Set Authority Center under the “Browse Code Systems” tab, provider can query for individual codes representing the specifications criteria. Using either query, provider can also filter the query by the desired type of code system applicable with provider’s data source.</t>
  </si>
  <si>
    <t>There are not any further defined descriptions of a prenatal or postnatal visit for TIPPS Attribution Step 1, but in Attribution Step 2, you would refer to any measure-specific denominator specifications.
a) For example, based on the measure steward’s specifications for measure (Behavioral Health Risk Assessment for Pregnant Women), a prenatal visit is defined in value set 2.16.840.1.113883.3.526.3.1264. However, in searching the Value Set Authority Center value sets, this value set appears to have been removed, so see response c).
b) Based on the measure steward’s specifications for measure (Maternity Care: Post-Partum Follow-Up and Care Coordination), there is not a defined value set for postpartum visit. However, in searching the Value Set Authority Center value sets, there appears to be a value set for “postpartum care” 2.16.840.1.113762.1.4.1221.120 that could be used by provider in alignment with response 1.c).
c) Alternatively, as outlined in the “Additional Reporting Info” tab of the DPP Measure Specifications file, provider may also opt to use local or proprietary codes or values mapped to the standard codes for a prenatal visit and a postnatal visit:
“Providers are responsible for adhering to measure specifications and in cases where a variance from a designated measure source is required due to variances in data sources, providers should keep a record of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t>
  </si>
  <si>
    <t>In such cases when the value sets or codes provided by the measure steward’s specifications are not accessible via the Value Set Authority Center, HHSC has outlined the following guidance in the “Additional Reporting Info” tab of the DPP Measure Specifications file:
“Providers are responsible for adhering to measure specifications and in cases where a variance from a designated measure source is required due to variances in data sources, providers should keep a record of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
For this measure, provider may opt to use local or proprietary codes or values mapped to the standard codes for a Prenatal Visit, Vaginal Delivery, and Cesarean Section Delivery. 
For example, in the Value Set Authority Center under the “Search Value Sets” tab, provider can query for value sets containing a listing of codes representing Prenatal Visit, Vaginal Delivery, and Cesarean Section Delivery. Alternatively, in the Value Set Authority Center under the “Browse Code Systems” tab, provider can query for individual codes representing Prenatal Visit, Vaginal Delivery, and Cesarean Section Delivery. Using either query, provider can also filter the query by the desired type of code system applicable with provider’s data source.</t>
  </si>
  <si>
    <t xml:space="preserve">In such cases when the value sets (or individual codes within a value set) provided by the measure or value set steward are not accessible via the Value Set Authority Center (VSAC) or have been updated/retired/replaced, HHSC has outlined the following guidance in the “Additional Reporting Info” tab of the DPP Measure Specifications file: “Providers are responsible for adhering to measure specifications and in cases where a variance from a designated measure source is required due to variances in data sources, providers should keep a record of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
Your approach outlined below is correct too, that when a variance from the outlined TIPPS Measure Specifications is needed, provider should use the VSAC to map value sets and codes OR map local/proprietary codes. In the VSAC, under the “Search Value Sets” tab, provider can query for value sets containing a listing of codes representing the specifications criteria/clinical concept OR under the “Browse Code Systems” tab, provider can query for individual codes representing the specifications criteria/clinical concept. Using either query, provider can also filter the query by the desired type of code system applicable with provider’s data source.
In general, since value sets and codes may get updated at various points in time during a given year by the steward, HHSC plans only to update value set and code identifiers when publishing the final, CMS-approved TIPPS Measures Specifications for each SFY. </t>
  </si>
  <si>
    <t>Per the measure specifications, the denominator includes every postpartum encounter seen before or at 8 weeks of giving birth. The measure steward does not provide any more detail on the denominator criteria to define a postpartum encounter; however, according to the Value Set Authority Center, there is a value set for “postpartum care” (2.16.840.1.113762.1.4.1221.120) containing 14 codes, including Z39.1 Encounter for care and examination of lactating mother, so the lactation consultation visit you are describing above would be an eligible postpartum encounter.
Moreover, as outlined in the “Additional Reporting Info” tab of the DPP Measure Specifications file, provider may also opt to use local or proprietary codes or values mapped to the standard codes for a postpartum encounter:
“Providers are responsible for adhering to measure specifications and in cases where a variance from a designated measure source is required due to variances in data sources, providers should keep a record of such variances to ensure consistency, and make a note of such variances when reporting each measurement year. Providers may opt to use local or proprietary codes or values mapped to the standard codes included in the measure specifications. Providers that use local or proprietary codes must maintain documentation that includes a crosswalk of relevant codes, descriptions, and clinical information if applicable.”</t>
  </si>
  <si>
    <t>For this measure, the denominator range is limited to patients who are six years or older to patients who are younger than 17 years old at the start of the measurement period (6≤ and &lt;17). Patients who are 17 years old at the beginning of the measurement period are not included in this measure.</t>
  </si>
  <si>
    <t>SFY 2023 v6.0 March 23,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</si>
</sst>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8" x14ac:knownFonts="1">
    <font>
      <sz val="12"/>
      <color theme="1"/>
      <name val="Verdana"/>
      <family val="2"/>
    </font>
    <font>
      <sz val="12"/>
      <color theme="1"/>
      <name val="Verdana"/>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10"/>
      <name val="Calibri"/>
      <family val="2"/>
      <scheme val="minor"/>
    </font>
    <font>
      <u/>
      <sz val="10"/>
      <color theme="1"/>
      <name val="Calibri"/>
      <family val="2"/>
      <scheme val="minor"/>
    </font>
    <font>
      <b/>
      <u/>
      <sz val="10"/>
      <color theme="1"/>
      <name val="Calibri"/>
      <family val="2"/>
      <scheme val="minor"/>
    </font>
    <font>
      <sz val="8"/>
      <color theme="1"/>
      <name val="Calibri"/>
      <family val="2"/>
      <scheme val="minor"/>
    </font>
    <font>
      <u/>
      <sz val="12"/>
      <color theme="10"/>
      <name val="Verdana"/>
      <family val="2"/>
    </font>
    <font>
      <u/>
      <sz val="10"/>
      <color rgb="FF0070C0"/>
      <name val="Calibri"/>
      <family val="2"/>
      <scheme val="minor"/>
    </font>
    <font>
      <b/>
      <sz val="13"/>
      <color theme="0"/>
      <name val="Calibri"/>
      <family val="2"/>
      <scheme val="minor"/>
    </font>
    <font>
      <sz val="12"/>
      <color theme="1"/>
      <name val="Calibri"/>
      <family val="2"/>
      <scheme val="minor"/>
    </font>
    <font>
      <b/>
      <sz val="11"/>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2"/>
      <color theme="1"/>
      <name val="Calibri"/>
      <family val="2"/>
      <scheme val="minor"/>
    </font>
    <font>
      <b/>
      <sz val="11"/>
      <name val="Calibri"/>
      <family val="2"/>
      <scheme val="minor"/>
    </font>
    <font>
      <sz val="8"/>
      <name val="Verdana"/>
      <family val="2"/>
    </font>
    <font>
      <b/>
      <u/>
      <sz val="10"/>
      <name val="Calibri"/>
      <family val="2"/>
      <scheme val="minor"/>
    </font>
    <font>
      <u/>
      <sz val="10"/>
      <name val="Calibri"/>
      <family val="2"/>
      <scheme val="minor"/>
    </font>
    <font>
      <i/>
      <sz val="10"/>
      <name val="Calibri"/>
      <family val="2"/>
      <scheme val="minor"/>
    </font>
    <font>
      <b/>
      <i/>
      <sz val="10"/>
      <name val="Calibri"/>
      <family val="2"/>
      <scheme val="minor"/>
    </font>
    <font>
      <i/>
      <u/>
      <sz val="10"/>
      <name val="Calibri"/>
      <family val="2"/>
      <scheme val="minor"/>
    </font>
  </fonts>
  <fills count="10">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2" fillId="0" borderId="0" applyNumberFormat="0" applyFill="0" applyBorder="0" applyAlignment="0" applyProtection="0"/>
    <xf numFmtId="0" fontId="1" fillId="0" borderId="0"/>
  </cellStyleXfs>
  <cellXfs count="57">
    <xf numFmtId="0" fontId="0" fillId="0" borderId="0" xfId="0"/>
    <xf numFmtId="0" fontId="4" fillId="0" borderId="0" xfId="1" applyFont="1" applyAlignment="1">
      <alignment vertical="center"/>
    </xf>
    <xf numFmtId="0" fontId="3" fillId="0" borderId="0" xfId="1" applyFont="1" applyAlignment="1">
      <alignment horizontal="centerContinuous" vertical="center" wrapText="1"/>
    </xf>
    <xf numFmtId="0" fontId="3" fillId="0" borderId="0" xfId="1" applyFont="1" applyAlignment="1">
      <alignment horizontal="centerContinuous" vertical="center"/>
    </xf>
    <xf numFmtId="0" fontId="3" fillId="0" borderId="0" xfId="1" applyFont="1" applyAlignment="1">
      <alignment horizontal="center" vertical="center" wrapText="1"/>
    </xf>
    <xf numFmtId="164" fontId="4" fillId="0" borderId="0" xfId="1" applyNumberFormat="1" applyFont="1" applyAlignment="1">
      <alignment horizontal="centerContinuous" vertical="center"/>
    </xf>
    <xf numFmtId="0" fontId="5" fillId="3" borderId="0" xfId="1" applyFont="1" applyFill="1" applyAlignment="1">
      <alignment horizontal="center" vertical="center" wrapText="1"/>
    </xf>
    <xf numFmtId="0" fontId="5" fillId="3" borderId="0" xfId="1" applyFont="1" applyFill="1" applyAlignment="1">
      <alignment horizontal="centerContinuous" vertical="center"/>
    </xf>
    <xf numFmtId="164" fontId="6" fillId="3" borderId="0" xfId="1" applyNumberFormat="1" applyFont="1" applyFill="1" applyAlignment="1">
      <alignment horizontal="centerContinuous" vertical="center"/>
    </xf>
    <xf numFmtId="0" fontId="7" fillId="5" borderId="0" xfId="1" applyFont="1" applyFill="1" applyAlignment="1">
      <alignment horizontal="left" vertical="top" wrapText="1"/>
    </xf>
    <xf numFmtId="0" fontId="7" fillId="6" borderId="0" xfId="1" applyFont="1" applyFill="1" applyAlignment="1">
      <alignment horizontal="left" vertical="top" wrapText="1"/>
    </xf>
    <xf numFmtId="0" fontId="7" fillId="7" borderId="0" xfId="1" applyFont="1" applyFill="1" applyAlignment="1">
      <alignment horizontal="left" vertical="top" wrapText="1"/>
    </xf>
    <xf numFmtId="164" fontId="7" fillId="7" borderId="0" xfId="1" applyNumberFormat="1" applyFont="1" applyFill="1" applyAlignment="1">
      <alignment horizontal="left" vertical="top" wrapText="1"/>
    </xf>
    <xf numFmtId="0" fontId="4" fillId="0" borderId="0" xfId="1" applyFont="1" applyAlignment="1">
      <alignment wrapText="1"/>
    </xf>
    <xf numFmtId="0" fontId="4" fillId="0" borderId="0" xfId="1" applyFont="1" applyAlignment="1">
      <alignment horizontal="left" vertical="top"/>
    </xf>
    <xf numFmtId="0" fontId="4" fillId="0" borderId="0" xfId="1" applyFont="1" applyAlignment="1">
      <alignment horizontal="left" vertical="top" wrapText="1"/>
    </xf>
    <xf numFmtId="164" fontId="4" fillId="0" borderId="0" xfId="1" applyNumberFormat="1" applyFont="1" applyAlignment="1">
      <alignment horizontal="left" vertical="top"/>
    </xf>
    <xf numFmtId="0" fontId="4" fillId="0" borderId="0" xfId="1" applyFont="1"/>
    <xf numFmtId="0" fontId="8" fillId="0" borderId="0" xfId="1" applyFont="1" applyAlignment="1">
      <alignment horizontal="left" vertical="top" wrapText="1"/>
    </xf>
    <xf numFmtId="0" fontId="11" fillId="0" borderId="0" xfId="1" applyFont="1" applyAlignment="1">
      <alignment horizontal="left" vertical="top" wrapText="1"/>
    </xf>
    <xf numFmtId="0" fontId="2" fillId="0" borderId="0" xfId="1"/>
    <xf numFmtId="164" fontId="4" fillId="0" borderId="0" xfId="1" applyNumberFormat="1" applyFont="1" applyAlignment="1">
      <alignment horizontal="center" vertical="top"/>
    </xf>
    <xf numFmtId="0" fontId="14" fillId="2" borderId="1" xfId="3" applyFont="1" applyFill="1" applyBorder="1" applyAlignment="1">
      <alignment horizontal="centerContinuous" wrapText="1"/>
    </xf>
    <xf numFmtId="0" fontId="14" fillId="2" borderId="2" xfId="3" applyFont="1" applyFill="1" applyBorder="1" applyAlignment="1">
      <alignment horizontal="centerContinuous" wrapText="1"/>
    </xf>
    <xf numFmtId="0" fontId="15" fillId="0" borderId="0" xfId="3" applyFont="1"/>
    <xf numFmtId="0" fontId="16" fillId="5" borderId="3" xfId="3" applyFont="1" applyFill="1" applyBorder="1" applyAlignment="1">
      <alignment wrapText="1"/>
    </xf>
    <xf numFmtId="0" fontId="17" fillId="8" borderId="3" xfId="3" applyFont="1" applyFill="1" applyBorder="1" applyAlignment="1">
      <alignment horizontal="left" vertical="top"/>
    </xf>
    <xf numFmtId="0" fontId="16" fillId="5" borderId="3" xfId="3" applyFont="1" applyFill="1" applyBorder="1" applyAlignment="1">
      <alignment vertical="top" wrapText="1"/>
    </xf>
    <xf numFmtId="0" fontId="18" fillId="0" borderId="3" xfId="3" applyFont="1" applyBorder="1" applyAlignment="1">
      <alignment vertical="top" wrapText="1"/>
    </xf>
    <xf numFmtId="0" fontId="20" fillId="9" borderId="1" xfId="3" applyFont="1" applyFill="1" applyBorder="1"/>
    <xf numFmtId="0" fontId="20" fillId="9" borderId="2" xfId="3" applyFont="1" applyFill="1" applyBorder="1"/>
    <xf numFmtId="0" fontId="16" fillId="5" borderId="3" xfId="3" applyFont="1" applyFill="1" applyBorder="1" applyAlignment="1">
      <alignment horizontal="left" vertical="top"/>
    </xf>
    <xf numFmtId="0" fontId="18" fillId="0" borderId="3" xfId="3" applyFont="1" applyBorder="1" applyAlignment="1">
      <alignment horizontal="left" vertical="top" wrapText="1"/>
    </xf>
    <xf numFmtId="0" fontId="18" fillId="0" borderId="0" xfId="3" applyFont="1" applyAlignment="1">
      <alignment horizontal="left" vertical="top" wrapText="1"/>
    </xf>
    <xf numFmtId="0" fontId="15" fillId="0" borderId="0" xfId="3" applyFont="1" applyAlignment="1">
      <alignment wrapText="1"/>
    </xf>
    <xf numFmtId="0" fontId="15" fillId="0" borderId="0" xfId="3" applyFont="1" applyAlignment="1">
      <alignment vertical="top"/>
    </xf>
    <xf numFmtId="0" fontId="4"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Fill="1" applyAlignment="1">
      <alignment horizontal="left" vertical="top"/>
    </xf>
    <xf numFmtId="0" fontId="4" fillId="0" borderId="0" xfId="1" applyFont="1" applyFill="1" applyAlignment="1">
      <alignment horizontal="left" vertical="top" wrapText="1"/>
    </xf>
    <xf numFmtId="0" fontId="8" fillId="0" borderId="0" xfId="1" applyFont="1" applyFill="1" applyAlignment="1">
      <alignment horizontal="left" vertical="top" wrapText="1"/>
    </xf>
    <xf numFmtId="0" fontId="4" fillId="4" borderId="0" xfId="1" applyFont="1" applyFill="1" applyAlignment="1">
      <alignment horizontal="left" vertical="top"/>
    </xf>
    <xf numFmtId="0" fontId="4" fillId="0" borderId="0" xfId="1" applyNumberFormat="1" applyFont="1" applyFill="1" applyAlignment="1">
      <alignment horizontal="left" vertical="top"/>
    </xf>
    <xf numFmtId="0" fontId="4" fillId="0" borderId="0" xfId="1" applyNumberFormat="1" applyFont="1" applyFill="1" applyAlignment="1">
      <alignment horizontal="left" vertical="top" wrapText="1"/>
    </xf>
    <xf numFmtId="0" fontId="19" fillId="0" borderId="3" xfId="3" applyFont="1" applyFill="1" applyBorder="1" applyAlignment="1">
      <alignment vertical="top" wrapText="1"/>
    </xf>
    <xf numFmtId="0" fontId="8" fillId="0" borderId="0" xfId="1" applyNumberFormat="1" applyFont="1" applyFill="1" applyAlignment="1">
      <alignment horizontal="left" vertical="top" wrapText="1"/>
    </xf>
    <xf numFmtId="0" fontId="4" fillId="0" borderId="0" xfId="2" applyNumberFormat="1" applyFont="1" applyFill="1" applyAlignment="1">
      <alignment horizontal="left" vertical="top" wrapText="1"/>
    </xf>
    <xf numFmtId="0" fontId="16" fillId="0" borderId="0" xfId="1" applyFont="1" applyAlignment="1">
      <alignment horizontal="left" vertical="center"/>
    </xf>
    <xf numFmtId="0" fontId="5" fillId="0" borderId="0" xfId="1" applyFont="1" applyFill="1" applyAlignment="1">
      <alignment vertical="center"/>
    </xf>
    <xf numFmtId="164" fontId="4" fillId="0" borderId="0" xfId="1" applyNumberFormat="1" applyFont="1" applyAlignment="1">
      <alignment horizontal="left" vertical="top" wrapText="1"/>
    </xf>
    <xf numFmtId="164" fontId="4" fillId="0" borderId="0" xfId="1" applyNumberFormat="1" applyFont="1" applyFill="1" applyAlignment="1">
      <alignment horizontal="left" vertical="top" wrapText="1"/>
    </xf>
    <xf numFmtId="164" fontId="4" fillId="8" borderId="0" xfId="1" applyNumberFormat="1" applyFont="1" applyFill="1" applyAlignment="1">
      <alignment horizontal="left" vertical="top" wrapText="1"/>
    </xf>
    <xf numFmtId="0" fontId="4" fillId="8" borderId="0" xfId="1" applyNumberFormat="1" applyFont="1" applyFill="1" applyAlignment="1">
      <alignment horizontal="left" vertical="top" wrapText="1"/>
    </xf>
    <xf numFmtId="0" fontId="4" fillId="0" borderId="0" xfId="1" applyFont="1" applyAlignment="1"/>
    <xf numFmtId="0" fontId="8" fillId="4" borderId="0" xfId="1" applyFont="1" applyFill="1" applyAlignment="1">
      <alignment horizontal="left" vertical="top"/>
    </xf>
    <xf numFmtId="0" fontId="4" fillId="8" borderId="0" xfId="1" applyFont="1" applyFill="1" applyAlignment="1">
      <alignment horizontal="left" vertical="top"/>
    </xf>
    <xf numFmtId="0" fontId="5" fillId="2" borderId="0" xfId="1" applyFont="1" applyFill="1" applyAlignment="1">
      <alignment horizontal="center" vertical="center"/>
    </xf>
  </cellXfs>
  <cellStyles count="4">
    <cellStyle name="Hyperlink" xfId="2" builtinId="8"/>
    <cellStyle name="Normal" xfId="0" builtinId="0"/>
    <cellStyle name="Normal 2" xfId="3" xr:uid="{9C9954A9-1CF3-4FD9-9A92-36CA30D59733}"/>
    <cellStyle name="Normal 3" xfId="1" xr:uid="{039E33C0-43A8-4CED-9397-171090CB23D2}"/>
  </cellStyles>
  <dxfs count="14">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mm/dd/yy;@"/>
      <fill>
        <patternFill patternType="solid">
          <fgColor indexed="64"/>
          <bgColor rgb="FFFFFF0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FFFF00"/>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auto="1"/>
        <name val="Calibri"/>
        <family val="2"/>
        <scheme val="minor"/>
      </font>
      <fill>
        <patternFill patternType="solid">
          <fgColor indexed="64"/>
          <bgColor theme="8"/>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MedicaidCHIP\Quality%20and%20Cost%20Containment\Waiver\Category%203\Category%203%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at%203%20DY4%20Performance%20Review%20Round%20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h00t1001vfsrv05\MedicaidCHIP\Quality%20and%20Cost%20Containment\Waiver\Category%203\Users\ngaughen01\AppData\Local\Microsoft\Windows\Temporary%20Internet%20Files\Content.Outlook\J0C6SKK7\September%20DY4%20Milestone%20Reporting%20Status.xlsx?00721F48" TargetMode="External"/><Relationship Id="rId1" Type="http://schemas.openxmlformats.org/officeDocument/2006/relationships/externalLinkPath" Target="file:///\\00721F48\September%20DY4%20Milestone%20Reporting%20Stat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0t1001vfsrv05\MedicaidCHIP\Waiver\Category%203\8.%20Renewal\DY7+\Measure%20Bundle%20Development\QPP%20Specifications%202017\MIPS%20QPP%20Specifications%20and%20Benchmar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amp; Reporting"/>
      <sheetName val="Baseline &amp; Goal"/>
      <sheetName val="PY1 PY2 PY3"/>
      <sheetName val="AIA Selections"/>
      <sheetName val="IT Menu"/>
      <sheetName val="Project Summary"/>
      <sheetName val="Provider Summary"/>
      <sheetName val="Outcome Summary"/>
      <sheetName val="Project Area Summary"/>
      <sheetName val="RHP Summary"/>
      <sheetName val="Compendium"/>
      <sheetName val="Project List"/>
      <sheetName val="DY6"/>
      <sheetName val="AIA Menu"/>
      <sheetName val="Compendium Summary"/>
      <sheetName val="Reporting History"/>
      <sheetName val="Ordered IDs"/>
      <sheetName val="Issue Tracker"/>
      <sheetName val="Data Validation"/>
      <sheetName val="Category 3 Database"/>
      <sheetName val="Category%203%20Database.xlsx"/>
    </sheetNames>
    <sheetDataSet>
      <sheetData sheetId="0">
        <row r="1">
          <cell r="C1" t="str">
            <v>Project Active</v>
          </cell>
        </row>
      </sheetData>
      <sheetData sheetId="1">
        <row r="1">
          <cell r="E1" t="str">
            <v>IT Selection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structions"/>
      <sheetName val="Selection Methodology"/>
      <sheetName val="Review Methodology"/>
      <sheetName val="Results - DY4"/>
      <sheetName val="Results - DY3 &amp; DY4 Sampled"/>
      <sheetName val="Results - DY3 &amp; DY4 No Sample "/>
      <sheetName val="Results - Combined"/>
      <sheetName val="Categories"/>
      <sheetName val="MP QA"/>
      <sheetName val="Selection &amp; Reporting"/>
      <sheetName val="Baseline &amp; Goal"/>
      <sheetName val="PY1 PY2 PY3"/>
      <sheetName val="IT"/>
      <sheetName val="Revised Goal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3">
          <cell r="H3" t="str">
            <v>Closed</v>
          </cell>
        </row>
        <row r="4">
          <cell r="H4" t="str">
            <v>Open</v>
          </cell>
        </row>
        <row r="5">
          <cell r="H5" t="str">
            <v>N/A</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tatus"/>
      <sheetName val="DY4"/>
      <sheetName val="DY3"/>
      <sheetName val="Withdrawn"/>
      <sheetName val="Project Removal Log"/>
    </sheetNames>
    <sheetDataSet>
      <sheetData sheetId="0"/>
      <sheetData sheetId="1" refreshError="1"/>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MIPS Cat C Crosswalk"/>
      <sheetName val="Sheet4"/>
      <sheetName val="CCBHC MIPS Crosswalk"/>
      <sheetName val="Detailed QPP Specifications"/>
      <sheetName val="MIPS QPP Specifications and Ben"/>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3CAFD1-D819-4215-B21A-BCA4070C74D7}" name="Table28" displayName="Table28" ref="A3:L140" totalsRowShown="0" headerRowDxfId="13" dataDxfId="12">
  <autoFilter ref="A3:L140" xr:uid="{00000000-0009-0000-0000-000000000000}">
    <filterColumn colId="8">
      <customFilters>
        <customFilter operator="notEqual" val=" "/>
      </customFilters>
    </filterColumn>
  </autoFilter>
  <tableColumns count="12">
    <tableColumn id="17" xr3:uid="{A01772F1-B276-450F-BDCD-9C2E4311D384}" name="FAQ ID" dataDxfId="11"/>
    <tableColumn id="3" xr3:uid="{67AE039F-CD07-4AD8-AACE-F22666A42172}" name="Topic" dataDxfId="10"/>
    <tableColumn id="1" xr3:uid="{607E5970-A96D-4260-8499-12C65046B018}" name="Final Measure ID" dataDxfId="9" dataCellStyle="Normal 3"/>
    <tableColumn id="5" xr3:uid="{ABD2FF8F-434C-4CC4-86D5-0E8AFB23F560}" name="Measure Title" dataDxfId="8">
      <calculatedColumnFormula>IFERROR(INDEX(#REF!, MATCH(Table28[[#This Row],[Final Measure ID]],#REF!,0),4),"NA")</calculatedColumnFormula>
    </tableColumn>
    <tableColumn id="6" xr3:uid="{F4468F98-1E2F-451D-957E-7ADCDDA50948}" name="Question" dataDxfId="7"/>
    <tableColumn id="7" xr3:uid="{C7E2E800-9B6F-4AC0-9180-82E9195F425B}" name="HHSC Response" dataDxfId="6"/>
    <tableColumn id="9" xr3:uid="{4923B54D-A27B-4D9F-9F8D-59B86F8CF9DA}" name="File Version" dataDxfId="5" dataCellStyle="Normal 3"/>
    <tableColumn id="8" xr3:uid="{14F9E4CC-49B3-4A7C-A97F-0465F074E1C7}" name="Publish Date" dataDxfId="4" dataCellStyle="Normal 3"/>
    <tableColumn id="24" xr3:uid="{355DF8E3-739B-45FD-93F3-18C46F7EBF57}" name="CHIRP" dataDxfId="3" dataCellStyle="Normal 3"/>
    <tableColumn id="23" xr3:uid="{3AC29B4A-20CE-416C-B4BE-6FF1788B184E}" name="TIPPS" dataDxfId="2" dataCellStyle="Normal 3"/>
    <tableColumn id="22" xr3:uid="{C0F882EA-C0D4-401F-B26D-8689FD415D74}" name="RAPPS" dataDxfId="1" dataCellStyle="Normal 3"/>
    <tableColumn id="2" xr3:uid="{81E0AC2C-988E-435B-9CEE-9C85B18BB72E}" name="DPP BHS" dataDxfId="0" dataCellStyle="Normal 3"/>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812A-4395-4132-9B4A-C2676A7DF1A7}">
  <dimension ref="A1:B9"/>
  <sheetViews>
    <sheetView workbookViewId="0">
      <selection activeCell="B4" sqref="B4"/>
    </sheetView>
  </sheetViews>
  <sheetFormatPr defaultColWidth="9.19921875" defaultRowHeight="15.5" x14ac:dyDescent="0.35"/>
  <cols>
    <col min="1" max="1" width="23.46484375" style="34" customWidth="1"/>
    <col min="2" max="2" width="73" style="35" customWidth="1"/>
    <col min="3" max="16384" width="9.19921875" style="24"/>
  </cols>
  <sheetData>
    <row r="1" spans="1:2" ht="17.149999999999999" customHeight="1" x14ac:dyDescent="0.4">
      <c r="A1" s="22" t="s">
        <v>102</v>
      </c>
      <c r="B1" s="23"/>
    </row>
    <row r="2" spans="1:2" x14ac:dyDescent="0.35">
      <c r="A2" s="25" t="s">
        <v>94</v>
      </c>
      <c r="B2" s="26" t="s">
        <v>299</v>
      </c>
    </row>
    <row r="3" spans="1:2" ht="43.5" x14ac:dyDescent="0.35">
      <c r="A3" s="27" t="s">
        <v>95</v>
      </c>
      <c r="B3" s="28" t="s">
        <v>96</v>
      </c>
    </row>
    <row r="4" spans="1:2" ht="116" x14ac:dyDescent="0.35">
      <c r="A4" s="27" t="s">
        <v>97</v>
      </c>
      <c r="B4" s="44" t="s">
        <v>277</v>
      </c>
    </row>
    <row r="5" spans="1:2" x14ac:dyDescent="0.35">
      <c r="A5" s="25" t="s">
        <v>98</v>
      </c>
      <c r="B5" s="28" t="s">
        <v>99</v>
      </c>
    </row>
    <row r="7" spans="1:2" x14ac:dyDescent="0.35">
      <c r="A7" s="29" t="s">
        <v>100</v>
      </c>
      <c r="B7" s="30"/>
    </row>
    <row r="8" spans="1:2" ht="43.5" x14ac:dyDescent="0.35">
      <c r="A8" s="31" t="s">
        <v>101</v>
      </c>
      <c r="B8" s="32" t="s">
        <v>103</v>
      </c>
    </row>
    <row r="9" spans="1:2" x14ac:dyDescent="0.35">
      <c r="A9" s="33"/>
      <c r="B9" s="33"/>
    </row>
  </sheetData>
  <sheetProtection algorithmName="SHA-512" hashValue="aEjGj9JGG0UkRg+JU42NUpE52qDVTqi2tSgFlY5F6MyZu6ccvRo/kpTvXPm3Xsawxb0hMczxlLQvL2lIqAtptA==" saltValue="OJY/Wv9N/L2rldsGOMlyz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F25B0-46CA-486C-B39E-D04611C90D82}">
  <dimension ref="A1:L140"/>
  <sheetViews>
    <sheetView tabSelected="1" zoomScaleNormal="100" workbookViewId="0">
      <pane xSplit="5" ySplit="3" topLeftCell="F133" activePane="bottomRight" state="frozen"/>
      <selection pane="topRight" activeCell="J1" sqref="J1"/>
      <selection pane="bottomLeft" activeCell="A4" sqref="A4"/>
      <selection pane="bottomRight" activeCell="E134" sqref="E134"/>
    </sheetView>
  </sheetViews>
  <sheetFormatPr defaultColWidth="6.19921875" defaultRowHeight="15" x14ac:dyDescent="0.3"/>
  <cols>
    <col min="1" max="1" width="3.19921875" style="13" customWidth="1"/>
    <col min="2" max="2" width="8.6640625" style="17" customWidth="1"/>
    <col min="3" max="3" width="5.6640625" style="17" customWidth="1"/>
    <col min="4" max="4" width="12.46484375" style="13" customWidth="1"/>
    <col min="5" max="5" width="23.46484375" style="20" customWidth="1"/>
    <col min="6" max="6" width="65.3984375" style="13" customWidth="1"/>
    <col min="7" max="7" width="7.06640625" style="21" customWidth="1"/>
    <col min="8" max="8" width="7" style="13" customWidth="1"/>
    <col min="9" max="9" width="0" hidden="1" customWidth="1"/>
    <col min="10" max="10" width="4.265625" style="17" hidden="1" customWidth="1"/>
    <col min="11" max="12" width="4.46484375" style="17" hidden="1" customWidth="1"/>
    <col min="13" max="13" width="8.265625" style="17" customWidth="1"/>
    <col min="14" max="14" width="15.265625" style="17" customWidth="1"/>
    <col min="15" max="16384" width="6.19921875" style="17"/>
  </cols>
  <sheetData>
    <row r="1" spans="1:12" s="1" customFormat="1" ht="14.5" x14ac:dyDescent="0.3">
      <c r="A1" s="47" t="s">
        <v>274</v>
      </c>
      <c r="B1" s="3"/>
      <c r="C1" s="3"/>
      <c r="D1" s="3"/>
      <c r="E1" s="3"/>
      <c r="F1" s="4"/>
      <c r="G1" s="5"/>
      <c r="H1" s="3"/>
      <c r="K1" s="2"/>
      <c r="L1" s="2"/>
    </row>
    <row r="2" spans="1:12" s="1" customFormat="1" ht="15" customHeight="1" x14ac:dyDescent="0.3">
      <c r="A2" s="56"/>
      <c r="B2" s="56"/>
      <c r="C2" s="56"/>
      <c r="D2" s="56"/>
      <c r="E2" s="56"/>
      <c r="F2" s="6" t="s">
        <v>0</v>
      </c>
      <c r="G2" s="8"/>
      <c r="H2" s="7"/>
      <c r="I2" s="48"/>
      <c r="J2" s="48"/>
      <c r="K2" s="48"/>
      <c r="L2" s="48"/>
    </row>
    <row r="3" spans="1:12" s="13" customFormat="1" ht="39" x14ac:dyDescent="0.3">
      <c r="A3" s="10" t="s">
        <v>5</v>
      </c>
      <c r="B3" s="10" t="s">
        <v>6</v>
      </c>
      <c r="C3" s="10" t="s">
        <v>114</v>
      </c>
      <c r="D3" s="10" t="s">
        <v>7</v>
      </c>
      <c r="E3" s="10" t="s">
        <v>8</v>
      </c>
      <c r="F3" s="11" t="s">
        <v>0</v>
      </c>
      <c r="G3" s="12" t="s">
        <v>10</v>
      </c>
      <c r="H3" s="12" t="s">
        <v>9</v>
      </c>
      <c r="I3" s="9" t="s">
        <v>1</v>
      </c>
      <c r="J3" s="9" t="s">
        <v>2</v>
      </c>
      <c r="K3" s="9" t="s">
        <v>3</v>
      </c>
      <c r="L3" s="9" t="s">
        <v>4</v>
      </c>
    </row>
    <row r="4" spans="1:12" s="53" customFormat="1" ht="13" hidden="1" x14ac:dyDescent="0.3">
      <c r="A4" s="41">
        <v>0</v>
      </c>
      <c r="B4" s="14" t="s">
        <v>12</v>
      </c>
      <c r="C4" s="14" t="s">
        <v>13</v>
      </c>
      <c r="D4" s="14" t="str">
        <f>IFERROR(INDEX(#REF!, MATCH(Table28[[#This Row],[Final Measure ID]],#REF!,0),4),"NA")</f>
        <v>NA</v>
      </c>
      <c r="E4" s="41" t="s">
        <v>75</v>
      </c>
      <c r="F4" s="41" t="s">
        <v>76</v>
      </c>
      <c r="G4" s="14" t="s">
        <v>25</v>
      </c>
      <c r="H4" s="16">
        <v>44411</v>
      </c>
      <c r="I4" s="14"/>
      <c r="J4" s="14"/>
      <c r="K4" s="14"/>
      <c r="L4" s="14"/>
    </row>
    <row r="5" spans="1:12" s="53" customFormat="1" ht="13" hidden="1" x14ac:dyDescent="0.3">
      <c r="A5" s="41">
        <v>0</v>
      </c>
      <c r="B5" s="14" t="s">
        <v>12</v>
      </c>
      <c r="C5" s="14" t="s">
        <v>13</v>
      </c>
      <c r="D5" s="14" t="str">
        <f>IFERROR(INDEX(#REF!, MATCH(Table28[[#This Row],[Final Measure ID]],#REF!,0),4),"NA")</f>
        <v>NA</v>
      </c>
      <c r="E5" s="41" t="s">
        <v>77</v>
      </c>
      <c r="F5" s="41" t="s">
        <v>78</v>
      </c>
      <c r="G5" s="14" t="s">
        <v>25</v>
      </c>
      <c r="H5" s="16">
        <v>44411</v>
      </c>
      <c r="I5" s="14"/>
      <c r="J5" s="14"/>
      <c r="K5" s="14"/>
      <c r="L5" s="14"/>
    </row>
    <row r="6" spans="1:12" s="53" customFormat="1" ht="13" hidden="1" x14ac:dyDescent="0.3">
      <c r="A6" s="41">
        <v>0</v>
      </c>
      <c r="B6" s="14" t="s">
        <v>36</v>
      </c>
      <c r="C6" s="14" t="s">
        <v>13</v>
      </c>
      <c r="D6" s="14" t="str">
        <f>IFERROR(INDEX(#REF!, MATCH(Table28[[#This Row],[Final Measure ID]],#REF!,0),4),"NA")</f>
        <v>NA</v>
      </c>
      <c r="E6" s="41" t="s">
        <v>79</v>
      </c>
      <c r="F6" s="41" t="s">
        <v>80</v>
      </c>
      <c r="G6" s="14" t="s">
        <v>25</v>
      </c>
      <c r="H6" s="16">
        <v>44411</v>
      </c>
      <c r="I6" s="14"/>
      <c r="J6" s="14"/>
      <c r="K6" s="14"/>
      <c r="L6" s="14"/>
    </row>
    <row r="7" spans="1:12" s="53" customFormat="1" ht="13" hidden="1" x14ac:dyDescent="0.3">
      <c r="A7" s="41">
        <v>0</v>
      </c>
      <c r="B7" s="14" t="s">
        <v>36</v>
      </c>
      <c r="C7" s="14" t="s">
        <v>74</v>
      </c>
      <c r="D7" s="14" t="str">
        <f>IFERROR(INDEX(#REF!, MATCH(Table28[[#This Row],[Final Measure ID]],#REF!,0),4),"NA")</f>
        <v>NA</v>
      </c>
      <c r="E7" s="41" t="s">
        <v>81</v>
      </c>
      <c r="F7" s="41" t="s">
        <v>82</v>
      </c>
      <c r="G7" s="14" t="s">
        <v>25</v>
      </c>
      <c r="H7" s="16">
        <v>44411</v>
      </c>
      <c r="I7" s="14"/>
      <c r="J7" s="14"/>
      <c r="K7" s="14"/>
      <c r="L7" s="14"/>
    </row>
    <row r="8" spans="1:12" s="53" customFormat="1" ht="13" hidden="1" x14ac:dyDescent="0.3">
      <c r="A8" s="41">
        <v>0</v>
      </c>
      <c r="B8" s="14" t="s">
        <v>19</v>
      </c>
      <c r="C8" s="14" t="s">
        <v>13</v>
      </c>
      <c r="D8" s="14" t="str">
        <f>IFERROR(INDEX(#REF!, MATCH(Table28[[#This Row],[Final Measure ID]],#REF!,0),4),"NA")</f>
        <v>NA</v>
      </c>
      <c r="E8" s="41" t="s">
        <v>84</v>
      </c>
      <c r="F8" s="41" t="s">
        <v>85</v>
      </c>
      <c r="G8" s="14" t="s">
        <v>25</v>
      </c>
      <c r="H8" s="16">
        <v>44411</v>
      </c>
      <c r="I8" s="14"/>
      <c r="J8" s="14"/>
      <c r="K8" s="14"/>
      <c r="L8" s="14"/>
    </row>
    <row r="9" spans="1:12" s="53" customFormat="1" ht="13" hidden="1" x14ac:dyDescent="0.3">
      <c r="A9" s="41">
        <v>0</v>
      </c>
      <c r="B9" s="14" t="s">
        <v>19</v>
      </c>
      <c r="C9" s="14" t="s">
        <v>13</v>
      </c>
      <c r="D9" s="14" t="str">
        <f>IFERROR(INDEX(#REF!, MATCH(Table28[[#This Row],[Final Measure ID]],#REF!,0),4),"NA")</f>
        <v>NA</v>
      </c>
      <c r="E9" s="41" t="s">
        <v>88</v>
      </c>
      <c r="F9" s="41" t="s">
        <v>89</v>
      </c>
      <c r="G9" s="14"/>
      <c r="H9" s="16"/>
      <c r="I9" s="14"/>
      <c r="J9" s="14"/>
      <c r="K9" s="14"/>
      <c r="L9" s="14"/>
    </row>
    <row r="10" spans="1:12" s="53" customFormat="1" ht="13" hidden="1" x14ac:dyDescent="0.3">
      <c r="A10" s="41">
        <v>0</v>
      </c>
      <c r="B10" s="14" t="s">
        <v>19</v>
      </c>
      <c r="C10" s="14" t="s">
        <v>13</v>
      </c>
      <c r="D10" s="14" t="str">
        <f>IFERROR(INDEX(#REF!, MATCH(Table28[[#This Row],[Final Measure ID]],#REF!,0),4),"NA")</f>
        <v>NA</v>
      </c>
      <c r="E10" s="41" t="s">
        <v>90</v>
      </c>
      <c r="F10" s="41" t="s">
        <v>91</v>
      </c>
      <c r="G10" s="14"/>
      <c r="H10" s="16"/>
      <c r="I10" s="14"/>
      <c r="J10" s="14"/>
      <c r="K10" s="14"/>
      <c r="L10" s="14"/>
    </row>
    <row r="11" spans="1:12" s="53" customFormat="1" ht="13" hidden="1" x14ac:dyDescent="0.3">
      <c r="A11" s="41">
        <v>0</v>
      </c>
      <c r="B11" s="14" t="s">
        <v>19</v>
      </c>
      <c r="C11" s="14" t="s">
        <v>13</v>
      </c>
      <c r="D11" s="14" t="str">
        <f>IFERROR(INDEX(#REF!, MATCH(Table28[[#This Row],[Final Measure ID]],#REF!,0),4),"NA")</f>
        <v>NA</v>
      </c>
      <c r="E11" s="41" t="s">
        <v>92</v>
      </c>
      <c r="F11" s="41" t="s">
        <v>93</v>
      </c>
      <c r="G11" s="14"/>
      <c r="H11" s="16"/>
      <c r="I11" s="14"/>
      <c r="J11" s="14"/>
      <c r="K11" s="14"/>
      <c r="L11" s="14"/>
    </row>
    <row r="12" spans="1:12" s="53" customFormat="1" ht="13" hidden="1" x14ac:dyDescent="0.3">
      <c r="A12" s="41">
        <v>0</v>
      </c>
      <c r="B12" s="14" t="s">
        <v>36</v>
      </c>
      <c r="C12" s="14" t="s">
        <v>117</v>
      </c>
      <c r="D12" s="14" t="str">
        <f>IFERROR(INDEX(#REF!, MATCH(Table28[[#This Row],[Final Measure ID]],#REF!,0),4),"NA")</f>
        <v>NA</v>
      </c>
      <c r="E12" s="41" t="s">
        <v>165</v>
      </c>
      <c r="F12" s="41" t="s">
        <v>166</v>
      </c>
      <c r="G12" s="14" t="s">
        <v>16</v>
      </c>
      <c r="H12" s="16">
        <v>44292</v>
      </c>
      <c r="I12" s="14"/>
      <c r="J12" s="14"/>
      <c r="K12" s="14"/>
      <c r="L12" s="14"/>
    </row>
    <row r="13" spans="1:12" s="53" customFormat="1" ht="13" hidden="1" x14ac:dyDescent="0.3">
      <c r="A13" s="41">
        <v>0</v>
      </c>
      <c r="B13" s="14" t="s">
        <v>36</v>
      </c>
      <c r="C13" s="14" t="s">
        <v>117</v>
      </c>
      <c r="D13" s="14" t="str">
        <f>IFERROR(INDEX(#REF!, MATCH(Table28[[#This Row],[Final Measure ID]],#REF!,0),4),"NA")</f>
        <v>NA</v>
      </c>
      <c r="E13" s="41" t="s">
        <v>62</v>
      </c>
      <c r="F13" s="41" t="s">
        <v>172</v>
      </c>
      <c r="G13" s="14" t="s">
        <v>16</v>
      </c>
      <c r="H13" s="16">
        <v>44292</v>
      </c>
      <c r="I13" s="14"/>
      <c r="J13" s="14"/>
      <c r="K13" s="14"/>
      <c r="L13" s="14"/>
    </row>
    <row r="14" spans="1:12" s="53" customFormat="1" ht="13" hidden="1" x14ac:dyDescent="0.3">
      <c r="A14" s="41">
        <v>0</v>
      </c>
      <c r="B14" s="14" t="s">
        <v>12</v>
      </c>
      <c r="C14" s="14" t="s">
        <v>13</v>
      </c>
      <c r="D14" s="14" t="str">
        <f>IFERROR(INDEX(#REF!, MATCH(Table28[[#This Row],[Final Measure ID]],#REF!,0),4),"NA")</f>
        <v>NA</v>
      </c>
      <c r="E14" s="41" t="s">
        <v>73</v>
      </c>
      <c r="F14" s="41" t="s">
        <v>196</v>
      </c>
      <c r="G14" s="14" t="s">
        <v>25</v>
      </c>
      <c r="H14" s="16">
        <v>44411</v>
      </c>
      <c r="I14" s="14"/>
      <c r="J14" s="14"/>
      <c r="K14" s="14"/>
      <c r="L14" s="14"/>
    </row>
    <row r="15" spans="1:12" s="53" customFormat="1" ht="13" hidden="1" x14ac:dyDescent="0.3">
      <c r="A15" s="41">
        <v>0</v>
      </c>
      <c r="B15" s="38" t="s">
        <v>36</v>
      </c>
      <c r="C15" s="38" t="s">
        <v>68</v>
      </c>
      <c r="D15" s="38" t="str">
        <f>IFERROR(INDEX(#REF!, MATCH(Table28[[#This Row],[Final Measure ID]],#REF!,0),4),"NA")</f>
        <v>NA</v>
      </c>
      <c r="E15" s="54" t="s">
        <v>66</v>
      </c>
      <c r="F15" s="54" t="s">
        <v>24</v>
      </c>
      <c r="G15" s="14" t="s">
        <v>16</v>
      </c>
      <c r="H15" s="16">
        <v>44292</v>
      </c>
      <c r="I15" s="14"/>
      <c r="J15" s="14"/>
      <c r="K15" s="14"/>
      <c r="L15" s="14"/>
    </row>
    <row r="16" spans="1:12" s="53" customFormat="1" ht="13" hidden="1" x14ac:dyDescent="0.3">
      <c r="A16" s="41">
        <v>0</v>
      </c>
      <c r="B16" s="14" t="s">
        <v>36</v>
      </c>
      <c r="C16" s="14" t="s">
        <v>135</v>
      </c>
      <c r="D16" s="14" t="str">
        <f>IFERROR(INDEX(#REF!, MATCH(Table28[[#This Row],[Final Measure ID]],#REF!,0),4),"NA")</f>
        <v>NA</v>
      </c>
      <c r="E16" s="41" t="s">
        <v>37</v>
      </c>
      <c r="F16" s="41" t="s">
        <v>24</v>
      </c>
      <c r="G16" s="14" t="s">
        <v>16</v>
      </c>
      <c r="H16" s="16">
        <v>44292</v>
      </c>
      <c r="I16" s="14"/>
      <c r="J16" s="14"/>
      <c r="K16" s="14"/>
      <c r="L16" s="14"/>
    </row>
    <row r="17" spans="1:12" s="53" customFormat="1" ht="156" x14ac:dyDescent="0.3">
      <c r="A17" s="15">
        <v>1</v>
      </c>
      <c r="B17" s="15" t="s">
        <v>12</v>
      </c>
      <c r="C17" s="15" t="s">
        <v>13</v>
      </c>
      <c r="D17" s="15" t="str">
        <f>IFERROR(INDEX(#REF!, MATCH(Table28[[#This Row],[Final Measure ID]],#REF!,0),4),"NA")</f>
        <v>NA</v>
      </c>
      <c r="E17" s="15" t="s">
        <v>14</v>
      </c>
      <c r="F17" s="15" t="s">
        <v>15</v>
      </c>
      <c r="G17" s="15" t="s">
        <v>16</v>
      </c>
      <c r="H17" s="49">
        <v>44292</v>
      </c>
      <c r="I17" s="14" t="s">
        <v>11</v>
      </c>
      <c r="J17" s="14" t="s">
        <v>11</v>
      </c>
      <c r="K17" s="14" t="s">
        <v>11</v>
      </c>
      <c r="L17" s="14" t="s">
        <v>11</v>
      </c>
    </row>
    <row r="18" spans="1:12" s="53" customFormat="1" ht="182" x14ac:dyDescent="0.3">
      <c r="A18" s="15">
        <v>2</v>
      </c>
      <c r="B18" s="15" t="s">
        <v>12</v>
      </c>
      <c r="C18" s="15" t="s">
        <v>13</v>
      </c>
      <c r="D18" s="15" t="str">
        <f>IFERROR(INDEX(#REF!, MATCH(Table28[[#This Row],[Final Measure ID]],#REF!,0),4),"NA")</f>
        <v>NA</v>
      </c>
      <c r="E18" s="15" t="s">
        <v>17</v>
      </c>
      <c r="F18" s="15" t="s">
        <v>18</v>
      </c>
      <c r="G18" s="15" t="s">
        <v>16</v>
      </c>
      <c r="H18" s="49">
        <v>44292</v>
      </c>
      <c r="I18" s="14" t="s">
        <v>11</v>
      </c>
      <c r="J18" s="14" t="s">
        <v>11</v>
      </c>
      <c r="K18" s="14" t="s">
        <v>11</v>
      </c>
      <c r="L18" s="14" t="s">
        <v>11</v>
      </c>
    </row>
    <row r="19" spans="1:12" s="53" customFormat="1" ht="117" x14ac:dyDescent="0.3">
      <c r="A19" s="15">
        <v>3</v>
      </c>
      <c r="B19" s="15" t="s">
        <v>19</v>
      </c>
      <c r="C19" s="15" t="s">
        <v>13</v>
      </c>
      <c r="D19" s="15" t="str">
        <f>IFERROR(INDEX(#REF!, MATCH(Table28[[#This Row],[Final Measure ID]],#REF!,0),4),"NA")</f>
        <v>NA</v>
      </c>
      <c r="E19" s="15" t="s">
        <v>20</v>
      </c>
      <c r="F19" s="18" t="s">
        <v>21</v>
      </c>
      <c r="G19" s="15" t="s">
        <v>16</v>
      </c>
      <c r="H19" s="49">
        <v>44292</v>
      </c>
      <c r="I19" s="14" t="s">
        <v>11</v>
      </c>
      <c r="J19" s="14" t="s">
        <v>11</v>
      </c>
      <c r="K19" s="14" t="s">
        <v>11</v>
      </c>
      <c r="L19" s="14" t="s">
        <v>11</v>
      </c>
    </row>
    <row r="20" spans="1:12" s="53" customFormat="1" ht="104" x14ac:dyDescent="0.3">
      <c r="A20" s="15">
        <v>4</v>
      </c>
      <c r="B20" s="15" t="s">
        <v>19</v>
      </c>
      <c r="C20" s="15" t="s">
        <v>13</v>
      </c>
      <c r="D20" s="15" t="str">
        <f>IFERROR(INDEX(#REF!, MATCH(Table28[[#This Row],[Final Measure ID]],#REF!,0),4),"NA")</f>
        <v>NA</v>
      </c>
      <c r="E20" s="15" t="s">
        <v>22</v>
      </c>
      <c r="F20" s="15" t="s">
        <v>23</v>
      </c>
      <c r="G20" s="15" t="s">
        <v>16</v>
      </c>
      <c r="H20" s="49">
        <v>44292</v>
      </c>
      <c r="I20" s="14" t="s">
        <v>11</v>
      </c>
      <c r="J20" s="14" t="s">
        <v>11</v>
      </c>
      <c r="K20" s="14" t="s">
        <v>11</v>
      </c>
      <c r="L20" s="14" t="s">
        <v>11</v>
      </c>
    </row>
    <row r="21" spans="1:12" s="53" customFormat="1" ht="65" x14ac:dyDescent="0.3">
      <c r="A21" s="15">
        <v>5</v>
      </c>
      <c r="B21" s="15" t="s">
        <v>12</v>
      </c>
      <c r="C21" s="15" t="s">
        <v>13</v>
      </c>
      <c r="D21" s="15" t="str">
        <f>IFERROR(INDEX(#REF!, MATCH(Table28[[#This Row],[Final Measure ID]],#REF!,0),4),"NA")</f>
        <v>NA</v>
      </c>
      <c r="E21" s="15" t="s">
        <v>26</v>
      </c>
      <c r="F21" s="15" t="s">
        <v>27</v>
      </c>
      <c r="G21" s="15" t="s">
        <v>16</v>
      </c>
      <c r="H21" s="49">
        <v>44292</v>
      </c>
      <c r="I21" s="14" t="s">
        <v>11</v>
      </c>
      <c r="J21" s="14" t="s">
        <v>11</v>
      </c>
      <c r="K21" s="14" t="s">
        <v>11</v>
      </c>
      <c r="L21" s="14" t="s">
        <v>11</v>
      </c>
    </row>
    <row r="22" spans="1:12" s="53" customFormat="1" ht="208" x14ac:dyDescent="0.3">
      <c r="A22" s="15">
        <v>6</v>
      </c>
      <c r="B22" s="15" t="s">
        <v>12</v>
      </c>
      <c r="C22" s="15" t="s">
        <v>13</v>
      </c>
      <c r="D22" s="15" t="str">
        <f>IFERROR(INDEX(#REF!, MATCH(Table28[[#This Row],[Final Measure ID]],#REF!,0),4),"NA")</f>
        <v>NA</v>
      </c>
      <c r="E22" s="15" t="s">
        <v>29</v>
      </c>
      <c r="F22" s="15" t="s">
        <v>140</v>
      </c>
      <c r="G22" s="15" t="s">
        <v>16</v>
      </c>
      <c r="H22" s="49">
        <v>44292</v>
      </c>
      <c r="I22" s="14" t="s">
        <v>11</v>
      </c>
      <c r="J22" s="14" t="s">
        <v>11</v>
      </c>
      <c r="K22" s="14" t="s">
        <v>11</v>
      </c>
      <c r="L22" s="14" t="s">
        <v>11</v>
      </c>
    </row>
    <row r="23" spans="1:12" s="53" customFormat="1" ht="39" x14ac:dyDescent="0.3">
      <c r="A23" s="15">
        <v>7</v>
      </c>
      <c r="B23" s="15" t="s">
        <v>19</v>
      </c>
      <c r="C23" s="15" t="s">
        <v>13</v>
      </c>
      <c r="D23" s="15" t="str">
        <f>IFERROR(INDEX(#REF!, MATCH(Table28[[#This Row],[Final Measure ID]],#REF!,0),4),"NA")</f>
        <v>NA</v>
      </c>
      <c r="E23" s="15" t="s">
        <v>30</v>
      </c>
      <c r="F23" s="15" t="s">
        <v>31</v>
      </c>
      <c r="G23" s="15" t="s">
        <v>16</v>
      </c>
      <c r="H23" s="49">
        <v>44292</v>
      </c>
      <c r="I23" s="14" t="s">
        <v>11</v>
      </c>
      <c r="J23" s="14" t="s">
        <v>11</v>
      </c>
      <c r="K23" s="14" t="s">
        <v>11</v>
      </c>
      <c r="L23" s="14" t="s">
        <v>11</v>
      </c>
    </row>
    <row r="24" spans="1:12" s="53" customFormat="1" ht="117" x14ac:dyDescent="0.3">
      <c r="A24" s="15">
        <v>8</v>
      </c>
      <c r="B24" s="15" t="s">
        <v>19</v>
      </c>
      <c r="C24" s="15" t="s">
        <v>13</v>
      </c>
      <c r="D24" s="15" t="str">
        <f>IFERROR(INDEX(#REF!, MATCH(Table28[[#This Row],[Final Measure ID]],#REF!,0),4),"NA")</f>
        <v>NA</v>
      </c>
      <c r="E24" s="15" t="s">
        <v>32</v>
      </c>
      <c r="F24" s="15" t="s">
        <v>33</v>
      </c>
      <c r="G24" s="15" t="s">
        <v>16</v>
      </c>
      <c r="H24" s="49">
        <v>44292</v>
      </c>
      <c r="I24" s="14" t="s">
        <v>11</v>
      </c>
      <c r="J24" s="14" t="s">
        <v>11</v>
      </c>
      <c r="K24" s="14" t="s">
        <v>11</v>
      </c>
      <c r="L24" s="14" t="s">
        <v>11</v>
      </c>
    </row>
    <row r="25" spans="1:12" s="53" customFormat="1" ht="143" x14ac:dyDescent="0.3">
      <c r="A25" s="15">
        <v>9</v>
      </c>
      <c r="B25" s="15" t="s">
        <v>19</v>
      </c>
      <c r="C25" s="15" t="s">
        <v>13</v>
      </c>
      <c r="D25" s="15" t="str">
        <f>IFERROR(INDEX(#REF!, MATCH(Table28[[#This Row],[Final Measure ID]],#REF!,0),4),"NA")</f>
        <v>NA</v>
      </c>
      <c r="E25" s="15" t="s">
        <v>34</v>
      </c>
      <c r="F25" s="15" t="s">
        <v>292</v>
      </c>
      <c r="G25" s="15" t="s">
        <v>16</v>
      </c>
      <c r="H25" s="49">
        <v>44292</v>
      </c>
      <c r="I25" s="14" t="s">
        <v>11</v>
      </c>
      <c r="J25" s="14" t="s">
        <v>11</v>
      </c>
      <c r="K25" s="14" t="s">
        <v>11</v>
      </c>
      <c r="L25" s="14" t="s">
        <v>11</v>
      </c>
    </row>
    <row r="26" spans="1:12" s="53" customFormat="1" ht="39" x14ac:dyDescent="0.3">
      <c r="A26" s="15">
        <v>10</v>
      </c>
      <c r="B26" s="15" t="s">
        <v>19</v>
      </c>
      <c r="C26" s="15" t="s">
        <v>13</v>
      </c>
      <c r="D26" s="15" t="str">
        <f>IFERROR(INDEX(#REF!, MATCH(Table28[[#This Row],[Final Measure ID]],#REF!,0),4),"NA")</f>
        <v>NA</v>
      </c>
      <c r="E26" s="15" t="s">
        <v>141</v>
      </c>
      <c r="F26" s="15" t="s">
        <v>233</v>
      </c>
      <c r="G26" s="15" t="s">
        <v>16</v>
      </c>
      <c r="H26" s="49">
        <v>44292</v>
      </c>
      <c r="I26" s="14" t="s">
        <v>11</v>
      </c>
      <c r="J26" s="14" t="s">
        <v>11</v>
      </c>
      <c r="K26" s="14" t="s">
        <v>11</v>
      </c>
      <c r="L26" s="14" t="s">
        <v>11</v>
      </c>
    </row>
    <row r="27" spans="1:12" s="53" customFormat="1" ht="182" x14ac:dyDescent="0.3">
      <c r="A27" s="15">
        <v>11</v>
      </c>
      <c r="B27" s="15" t="s">
        <v>19</v>
      </c>
      <c r="C27" s="15" t="s">
        <v>13</v>
      </c>
      <c r="D27" s="15" t="str">
        <f>IFERROR(INDEX(#REF!, MATCH(Table28[[#This Row],[Final Measure ID]],#REF!,0),4),"NA")</f>
        <v>NA</v>
      </c>
      <c r="E27" s="15" t="s">
        <v>35</v>
      </c>
      <c r="F27" s="15" t="s">
        <v>235</v>
      </c>
      <c r="G27" s="15" t="s">
        <v>16</v>
      </c>
      <c r="H27" s="49">
        <v>44292</v>
      </c>
      <c r="I27" s="14" t="s">
        <v>11</v>
      </c>
      <c r="J27" s="14" t="s">
        <v>11</v>
      </c>
      <c r="K27" s="14" t="s">
        <v>11</v>
      </c>
      <c r="L27" s="14" t="s">
        <v>11</v>
      </c>
    </row>
    <row r="28" spans="1:12" s="53" customFormat="1" ht="169" x14ac:dyDescent="0.3">
      <c r="A28" s="15">
        <v>12</v>
      </c>
      <c r="B28" s="15" t="s">
        <v>19</v>
      </c>
      <c r="C28" s="15" t="s">
        <v>13</v>
      </c>
      <c r="D28" s="15" t="str">
        <f>IFERROR(INDEX(#REF!, MATCH(Table28[[#This Row],[Final Measure ID]],#REF!,0),4),"NA")</f>
        <v>NA</v>
      </c>
      <c r="E28" s="15" t="s">
        <v>236</v>
      </c>
      <c r="F28" s="15" t="s">
        <v>142</v>
      </c>
      <c r="G28" s="15" t="s">
        <v>16</v>
      </c>
      <c r="H28" s="49">
        <v>44292</v>
      </c>
      <c r="I28" s="14" t="s">
        <v>11</v>
      </c>
      <c r="J28" s="14" t="s">
        <v>11</v>
      </c>
      <c r="K28" s="14" t="s">
        <v>11</v>
      </c>
      <c r="L28" s="14" t="s">
        <v>11</v>
      </c>
    </row>
    <row r="29" spans="1:12" s="53" customFormat="1" ht="104" hidden="1" x14ac:dyDescent="0.3">
      <c r="A29" s="15">
        <v>13</v>
      </c>
      <c r="B29" s="15" t="s">
        <v>19</v>
      </c>
      <c r="C29" s="15" t="s">
        <v>13</v>
      </c>
      <c r="D29" s="15" t="str">
        <f>IFERROR(INDEX(#REF!, MATCH(Table28[[#This Row],[Final Measure ID]],#REF!,0),4),"NA")</f>
        <v>NA</v>
      </c>
      <c r="E29" s="15" t="s">
        <v>143</v>
      </c>
      <c r="F29" s="15" t="s">
        <v>234</v>
      </c>
      <c r="G29" s="15" t="s">
        <v>16</v>
      </c>
      <c r="H29" s="49">
        <v>44292</v>
      </c>
      <c r="I29" s="14"/>
      <c r="J29" s="14"/>
      <c r="K29" s="14"/>
      <c r="L29" s="14" t="s">
        <v>11</v>
      </c>
    </row>
    <row r="30" spans="1:12" s="53" customFormat="1" ht="39" hidden="1" x14ac:dyDescent="0.3">
      <c r="A30" s="15">
        <v>14</v>
      </c>
      <c r="B30" s="15" t="s">
        <v>36</v>
      </c>
      <c r="C30" s="15" t="s">
        <v>136</v>
      </c>
      <c r="D30" s="15" t="str">
        <f>IFERROR(INDEX(#REF!, MATCH(Table28[[#This Row],[Final Measure ID]],#REF!,0),4),"NA")</f>
        <v>NA</v>
      </c>
      <c r="E30" s="15" t="s">
        <v>144</v>
      </c>
      <c r="F30" s="15" t="s">
        <v>298</v>
      </c>
      <c r="G30" s="15" t="s">
        <v>16</v>
      </c>
      <c r="H30" s="49">
        <v>44292</v>
      </c>
      <c r="I30" s="14"/>
      <c r="J30" s="14"/>
      <c r="K30" s="14"/>
      <c r="L30" s="14" t="s">
        <v>11</v>
      </c>
    </row>
    <row r="31" spans="1:12" s="53" customFormat="1" ht="39" hidden="1" x14ac:dyDescent="0.3">
      <c r="A31" s="15">
        <v>15</v>
      </c>
      <c r="B31" s="15" t="s">
        <v>36</v>
      </c>
      <c r="C31" s="15" t="s">
        <v>137</v>
      </c>
      <c r="D31" s="15" t="str">
        <f>IFERROR(INDEX(#REF!, MATCH(Table28[[#This Row],[Final Measure ID]],#REF!,0),4),"NA")</f>
        <v>NA</v>
      </c>
      <c r="E31" s="15" t="s">
        <v>144</v>
      </c>
      <c r="F31" s="15" t="s">
        <v>38</v>
      </c>
      <c r="G31" s="15" t="s">
        <v>16</v>
      </c>
      <c r="H31" s="49">
        <v>44292</v>
      </c>
      <c r="I31" s="14"/>
      <c r="J31" s="14"/>
      <c r="K31" s="14"/>
      <c r="L31" s="14" t="s">
        <v>11</v>
      </c>
    </row>
    <row r="32" spans="1:12" s="53" customFormat="1" ht="78" hidden="1" x14ac:dyDescent="0.3">
      <c r="A32" s="15">
        <v>16</v>
      </c>
      <c r="B32" s="15" t="s">
        <v>36</v>
      </c>
      <c r="C32" s="15" t="s">
        <v>138</v>
      </c>
      <c r="D32" s="15" t="str">
        <f>IFERROR(INDEX(#REF!, MATCH(Table28[[#This Row],[Final Measure ID]],#REF!,0),4),"NA")</f>
        <v>NA</v>
      </c>
      <c r="E32" s="15" t="s">
        <v>145</v>
      </c>
      <c r="F32" s="15" t="s">
        <v>146</v>
      </c>
      <c r="G32" s="15" t="s">
        <v>16</v>
      </c>
      <c r="H32" s="49">
        <v>44292</v>
      </c>
      <c r="I32" s="14"/>
      <c r="J32" s="14"/>
      <c r="K32" s="14"/>
      <c r="L32" s="14" t="s">
        <v>11</v>
      </c>
    </row>
    <row r="33" spans="1:12" s="53" customFormat="1" ht="178.5" x14ac:dyDescent="0.3">
      <c r="A33" s="15">
        <v>17</v>
      </c>
      <c r="B33" s="15" t="s">
        <v>19</v>
      </c>
      <c r="C33" s="15" t="s">
        <v>13</v>
      </c>
      <c r="D33" s="15" t="str">
        <f>IFERROR(INDEX(#REF!, MATCH(Table28[[#This Row],[Final Measure ID]],#REF!,0),4),"NA")</f>
        <v>NA</v>
      </c>
      <c r="E33" s="19" t="s">
        <v>39</v>
      </c>
      <c r="F33" s="15" t="s">
        <v>40</v>
      </c>
      <c r="G33" s="15" t="s">
        <v>25</v>
      </c>
      <c r="H33" s="49">
        <v>44411</v>
      </c>
      <c r="I33" s="14" t="s">
        <v>11</v>
      </c>
      <c r="J33" s="14" t="s">
        <v>11</v>
      </c>
      <c r="K33" s="14" t="s">
        <v>11</v>
      </c>
      <c r="L33" s="14" t="s">
        <v>11</v>
      </c>
    </row>
    <row r="34" spans="1:12" s="53" customFormat="1" ht="247" x14ac:dyDescent="0.3">
      <c r="A34" s="15">
        <v>18</v>
      </c>
      <c r="B34" s="15" t="s">
        <v>19</v>
      </c>
      <c r="C34" s="15" t="s">
        <v>13</v>
      </c>
      <c r="D34" s="15" t="str">
        <f>IFERROR(INDEX(#REF!, MATCH(Table28[[#This Row],[Final Measure ID]],#REF!,0),4),"NA")</f>
        <v>NA</v>
      </c>
      <c r="E34" s="15" t="s">
        <v>41</v>
      </c>
      <c r="F34" s="15" t="s">
        <v>42</v>
      </c>
      <c r="G34" s="15" t="s">
        <v>25</v>
      </c>
      <c r="H34" s="49">
        <v>44411</v>
      </c>
      <c r="I34" s="14" t="s">
        <v>11</v>
      </c>
      <c r="J34" s="14" t="s">
        <v>11</v>
      </c>
      <c r="K34" s="14" t="s">
        <v>11</v>
      </c>
      <c r="L34" s="14" t="s">
        <v>11</v>
      </c>
    </row>
    <row r="35" spans="1:12" s="53" customFormat="1" ht="247" x14ac:dyDescent="0.3">
      <c r="A35" s="15">
        <v>19</v>
      </c>
      <c r="B35" s="15" t="s">
        <v>12</v>
      </c>
      <c r="C35" s="15" t="s">
        <v>13</v>
      </c>
      <c r="D35" s="15" t="str">
        <f>IFERROR(INDEX(#REF!, MATCH(Table28[[#This Row],[Final Measure ID]],#REF!,0),4),"NA")</f>
        <v>NA</v>
      </c>
      <c r="E35" s="15" t="s">
        <v>43</v>
      </c>
      <c r="F35" s="15" t="s">
        <v>44</v>
      </c>
      <c r="G35" s="15" t="s">
        <v>25</v>
      </c>
      <c r="H35" s="49">
        <v>44411</v>
      </c>
      <c r="I35" s="14" t="s">
        <v>11</v>
      </c>
      <c r="J35" s="14" t="s">
        <v>11</v>
      </c>
      <c r="K35" s="14" t="s">
        <v>11</v>
      </c>
      <c r="L35" s="14" t="s">
        <v>11</v>
      </c>
    </row>
    <row r="36" spans="1:12" s="53" customFormat="1" ht="104" x14ac:dyDescent="0.3">
      <c r="A36" s="15">
        <v>20</v>
      </c>
      <c r="B36" s="39" t="s">
        <v>19</v>
      </c>
      <c r="C36" s="39" t="s">
        <v>13</v>
      </c>
      <c r="D36" s="39" t="str">
        <f>IFERROR(INDEX(#REF!, MATCH(Table28[[#This Row],[Final Measure ID]],#REF!,0),4),"NA")</f>
        <v>NA</v>
      </c>
      <c r="E36" s="40" t="s">
        <v>45</v>
      </c>
      <c r="F36" s="40" t="s">
        <v>237</v>
      </c>
      <c r="G36" s="15" t="s">
        <v>28</v>
      </c>
      <c r="H36" s="49">
        <v>44531</v>
      </c>
      <c r="I36" s="14" t="s">
        <v>11</v>
      </c>
      <c r="J36" s="14" t="s">
        <v>11</v>
      </c>
      <c r="K36" s="14" t="s">
        <v>11</v>
      </c>
      <c r="L36" s="14" t="s">
        <v>11</v>
      </c>
    </row>
    <row r="37" spans="1:12" s="53" customFormat="1" ht="78" x14ac:dyDescent="0.3">
      <c r="A37" s="15">
        <v>21</v>
      </c>
      <c r="B37" s="15" t="s">
        <v>19</v>
      </c>
      <c r="C37" s="15" t="s">
        <v>13</v>
      </c>
      <c r="D37" s="15" t="str">
        <f>IFERROR(INDEX(#REF!, MATCH(Table28[[#This Row],[Final Measure ID]],#REF!,0),4),"NA")</f>
        <v>NA</v>
      </c>
      <c r="E37" s="15" t="s">
        <v>240</v>
      </c>
      <c r="F37" s="15" t="s">
        <v>241</v>
      </c>
      <c r="G37" s="15" t="s">
        <v>25</v>
      </c>
      <c r="H37" s="49">
        <v>44411</v>
      </c>
      <c r="I37" s="14" t="s">
        <v>11</v>
      </c>
      <c r="J37" s="14" t="s">
        <v>11</v>
      </c>
      <c r="K37" s="14" t="s">
        <v>11</v>
      </c>
      <c r="L37" s="14" t="s">
        <v>11</v>
      </c>
    </row>
    <row r="38" spans="1:12" s="53" customFormat="1" ht="91" x14ac:dyDescent="0.3">
      <c r="A38" s="15">
        <v>22</v>
      </c>
      <c r="B38" s="15" t="s">
        <v>12</v>
      </c>
      <c r="C38" s="15" t="s">
        <v>13</v>
      </c>
      <c r="D38" s="15" t="str">
        <f>IFERROR(INDEX(#REF!, MATCH(Table28[[#This Row],[Final Measure ID]],#REF!,0),4),"NA")</f>
        <v>NA</v>
      </c>
      <c r="E38" s="15" t="s">
        <v>46</v>
      </c>
      <c r="F38" s="15" t="s">
        <v>47</v>
      </c>
      <c r="G38" s="15" t="s">
        <v>25</v>
      </c>
      <c r="H38" s="49">
        <v>44411</v>
      </c>
      <c r="I38" s="14" t="s">
        <v>11</v>
      </c>
      <c r="J38" s="14" t="s">
        <v>11</v>
      </c>
      <c r="K38" s="14" t="s">
        <v>11</v>
      </c>
      <c r="L38" s="14" t="s">
        <v>11</v>
      </c>
    </row>
    <row r="39" spans="1:12" s="53" customFormat="1" ht="260" x14ac:dyDescent="0.3">
      <c r="A39" s="15">
        <v>23</v>
      </c>
      <c r="B39" s="15" t="s">
        <v>12</v>
      </c>
      <c r="C39" s="15" t="s">
        <v>13</v>
      </c>
      <c r="D39" s="15" t="str">
        <f>IFERROR(INDEX(#REF!, MATCH(Table28[[#This Row],[Final Measure ID]],#REF!,0),4),"NA")</f>
        <v>NA</v>
      </c>
      <c r="E39" s="15" t="s">
        <v>148</v>
      </c>
      <c r="F39" s="15" t="s">
        <v>147</v>
      </c>
      <c r="G39" s="15" t="s">
        <v>25</v>
      </c>
      <c r="H39" s="49">
        <v>44411</v>
      </c>
      <c r="I39" s="14" t="s">
        <v>11</v>
      </c>
      <c r="J39" s="14" t="s">
        <v>11</v>
      </c>
      <c r="K39" s="14" t="s">
        <v>11</v>
      </c>
      <c r="L39" s="14" t="s">
        <v>11</v>
      </c>
    </row>
    <row r="40" spans="1:12" s="53" customFormat="1" ht="195" x14ac:dyDescent="0.3">
      <c r="A40" s="15">
        <v>24</v>
      </c>
      <c r="B40" s="15" t="s">
        <v>19</v>
      </c>
      <c r="C40" s="15" t="s">
        <v>13</v>
      </c>
      <c r="D40" s="15" t="str">
        <f>IFERROR(INDEX(#REF!, MATCH(Table28[[#This Row],[Final Measure ID]],#REF!,0),4),"NA")</f>
        <v>NA</v>
      </c>
      <c r="E40" s="39" t="s">
        <v>283</v>
      </c>
      <c r="F40" s="39" t="s">
        <v>293</v>
      </c>
      <c r="G40" s="15" t="s">
        <v>28</v>
      </c>
      <c r="H40" s="49">
        <v>44531</v>
      </c>
      <c r="I40" s="14" t="s">
        <v>11</v>
      </c>
      <c r="J40" s="14" t="s">
        <v>11</v>
      </c>
      <c r="K40" s="14" t="s">
        <v>11</v>
      </c>
      <c r="L40" s="14" t="s">
        <v>11</v>
      </c>
    </row>
    <row r="41" spans="1:12" s="53" customFormat="1" ht="52" hidden="1" x14ac:dyDescent="0.3">
      <c r="A41" s="15">
        <v>25</v>
      </c>
      <c r="B41" s="15" t="s">
        <v>36</v>
      </c>
      <c r="C41" s="15" t="s">
        <v>68</v>
      </c>
      <c r="D41" s="15" t="str">
        <f>IFERROR(INDEX(#REF!, MATCH(Table28[[#This Row],[Final Measure ID]],#REF!,0),4),"NA")</f>
        <v>NA</v>
      </c>
      <c r="E41" s="39" t="s">
        <v>48</v>
      </c>
      <c r="F41" s="39" t="s">
        <v>49</v>
      </c>
      <c r="G41" s="15" t="s">
        <v>25</v>
      </c>
      <c r="H41" s="49">
        <v>44411</v>
      </c>
      <c r="I41" s="14"/>
      <c r="J41" s="14" t="s">
        <v>11</v>
      </c>
      <c r="K41" s="14"/>
      <c r="L41" s="14"/>
    </row>
    <row r="42" spans="1:12" s="53" customFormat="1" ht="52" hidden="1" x14ac:dyDescent="0.3">
      <c r="A42" s="15">
        <v>26</v>
      </c>
      <c r="B42" s="15" t="s">
        <v>36</v>
      </c>
      <c r="C42" s="15" t="s">
        <v>68</v>
      </c>
      <c r="D42" s="15" t="str">
        <f>IFERROR(INDEX(#REF!, MATCH(Table28[[#This Row],[Final Measure ID]],#REF!,0),4),"NA")</f>
        <v>NA</v>
      </c>
      <c r="E42" s="39" t="s">
        <v>50</v>
      </c>
      <c r="F42" s="39" t="s">
        <v>149</v>
      </c>
      <c r="G42" s="15" t="s">
        <v>25</v>
      </c>
      <c r="H42" s="49">
        <v>44411</v>
      </c>
      <c r="I42" s="14"/>
      <c r="J42" s="14" t="s">
        <v>11</v>
      </c>
      <c r="K42" s="14"/>
      <c r="L42" s="14"/>
    </row>
    <row r="43" spans="1:12" s="53" customFormat="1" ht="39" hidden="1" x14ac:dyDescent="0.3">
      <c r="A43" s="15">
        <v>27</v>
      </c>
      <c r="B43" s="15" t="s">
        <v>36</v>
      </c>
      <c r="C43" s="15" t="s">
        <v>116</v>
      </c>
      <c r="D43" s="15" t="str">
        <f>IFERROR(INDEX(#REF!, MATCH(Table28[[#This Row],[Final Measure ID]],#REF!,0),4),"NA")</f>
        <v>NA</v>
      </c>
      <c r="E43" s="15" t="s">
        <v>150</v>
      </c>
      <c r="F43" s="15" t="s">
        <v>51</v>
      </c>
      <c r="G43" s="15" t="s">
        <v>16</v>
      </c>
      <c r="H43" s="49">
        <v>44292</v>
      </c>
      <c r="I43" s="14"/>
      <c r="J43" s="14" t="s">
        <v>11</v>
      </c>
      <c r="K43" s="14"/>
      <c r="L43" s="14"/>
    </row>
    <row r="44" spans="1:12" s="53" customFormat="1" ht="39" hidden="1" x14ac:dyDescent="0.3">
      <c r="A44" s="15">
        <v>28</v>
      </c>
      <c r="B44" s="15" t="s">
        <v>36</v>
      </c>
      <c r="C44" s="15" t="s">
        <v>60</v>
      </c>
      <c r="D44" s="15" t="str">
        <f>IFERROR(INDEX(#REF!, MATCH(Table28[[#This Row],[Final Measure ID]],#REF!,0),4),"NA")</f>
        <v>NA</v>
      </c>
      <c r="E44" s="15" t="s">
        <v>151</v>
      </c>
      <c r="F44" s="15" t="s">
        <v>152</v>
      </c>
      <c r="G44" s="15" t="s">
        <v>16</v>
      </c>
      <c r="H44" s="49">
        <v>44292</v>
      </c>
      <c r="I44" s="14"/>
      <c r="J44" s="14" t="s">
        <v>11</v>
      </c>
      <c r="K44" s="14"/>
      <c r="L44" s="14"/>
    </row>
    <row r="45" spans="1:12" s="53" customFormat="1" ht="39" hidden="1" x14ac:dyDescent="0.3">
      <c r="A45" s="15">
        <v>29</v>
      </c>
      <c r="B45" s="15" t="s">
        <v>36</v>
      </c>
      <c r="C45" s="15" t="s">
        <v>60</v>
      </c>
      <c r="D45" s="15" t="str">
        <f>IFERROR(INDEX(#REF!, MATCH(Table28[[#This Row],[Final Measure ID]],#REF!,0),4),"NA")</f>
        <v>NA</v>
      </c>
      <c r="E45" s="15" t="s">
        <v>154</v>
      </c>
      <c r="F45" s="15" t="s">
        <v>153</v>
      </c>
      <c r="G45" s="15" t="s">
        <v>16</v>
      </c>
      <c r="H45" s="49">
        <v>44292</v>
      </c>
      <c r="I45" s="14"/>
      <c r="J45" s="14" t="s">
        <v>11</v>
      </c>
      <c r="K45" s="14"/>
      <c r="L45" s="14"/>
    </row>
    <row r="46" spans="1:12" s="53" customFormat="1" ht="208" hidden="1" x14ac:dyDescent="0.3">
      <c r="A46" s="15">
        <v>30</v>
      </c>
      <c r="B46" s="15" t="s">
        <v>36</v>
      </c>
      <c r="C46" s="15" t="s">
        <v>60</v>
      </c>
      <c r="D46" s="15" t="str">
        <f>IFERROR(INDEX(#REF!, MATCH(Table28[[#This Row],[Final Measure ID]],#REF!,0),4),"NA")</f>
        <v>NA</v>
      </c>
      <c r="E46" s="15" t="s">
        <v>155</v>
      </c>
      <c r="F46" s="15" t="s">
        <v>156</v>
      </c>
      <c r="G46" s="15" t="s">
        <v>16</v>
      </c>
      <c r="H46" s="49">
        <v>44292</v>
      </c>
      <c r="I46" s="14"/>
      <c r="J46" s="14" t="s">
        <v>11</v>
      </c>
      <c r="K46" s="14"/>
      <c r="L46" s="14"/>
    </row>
    <row r="47" spans="1:12" s="53" customFormat="1" ht="65" hidden="1" x14ac:dyDescent="0.3">
      <c r="A47" s="15">
        <v>31</v>
      </c>
      <c r="B47" s="15" t="s">
        <v>36</v>
      </c>
      <c r="C47" s="15" t="s">
        <v>61</v>
      </c>
      <c r="D47" s="15" t="str">
        <f>IFERROR(INDEX(#REF!, MATCH(Table28[[#This Row],[Final Measure ID]],#REF!,0),4),"NA")</f>
        <v>NA</v>
      </c>
      <c r="E47" s="15" t="s">
        <v>157</v>
      </c>
      <c r="F47" s="15" t="s">
        <v>158</v>
      </c>
      <c r="G47" s="15" t="s">
        <v>16</v>
      </c>
      <c r="H47" s="49">
        <v>44292</v>
      </c>
      <c r="I47" s="14"/>
      <c r="J47" s="14" t="s">
        <v>11</v>
      </c>
      <c r="K47" s="14"/>
      <c r="L47" s="14"/>
    </row>
    <row r="48" spans="1:12" s="53" customFormat="1" ht="26" hidden="1" x14ac:dyDescent="0.3">
      <c r="A48" s="15">
        <v>32</v>
      </c>
      <c r="B48" s="15" t="s">
        <v>36</v>
      </c>
      <c r="C48" s="15" t="s">
        <v>61</v>
      </c>
      <c r="D48" s="15" t="str">
        <f>IFERROR(INDEX(#REF!, MATCH(Table28[[#This Row],[Final Measure ID]],#REF!,0),4),"NA")</f>
        <v>NA</v>
      </c>
      <c r="E48" s="15" t="s">
        <v>159</v>
      </c>
      <c r="F48" s="15" t="s">
        <v>160</v>
      </c>
      <c r="G48" s="15" t="s">
        <v>16</v>
      </c>
      <c r="H48" s="49">
        <v>44292</v>
      </c>
      <c r="I48" s="14"/>
      <c r="J48" s="14" t="s">
        <v>11</v>
      </c>
      <c r="K48" s="14"/>
      <c r="L48" s="14"/>
    </row>
    <row r="49" spans="1:12" s="53" customFormat="1" ht="65" hidden="1" x14ac:dyDescent="0.3">
      <c r="A49" s="15">
        <v>33</v>
      </c>
      <c r="B49" s="15" t="s">
        <v>12</v>
      </c>
      <c r="C49" s="15" t="s">
        <v>13</v>
      </c>
      <c r="D49" s="15" t="str">
        <f>IFERROR(INDEX(#REF!, MATCH(Table28[[#This Row],[Final Measure ID]],#REF!,0),4),"NA")</f>
        <v>NA</v>
      </c>
      <c r="E49" s="15" t="s">
        <v>52</v>
      </c>
      <c r="F49" s="15" t="s">
        <v>53</v>
      </c>
      <c r="G49" s="15" t="s">
        <v>16</v>
      </c>
      <c r="H49" s="49">
        <v>44292</v>
      </c>
      <c r="I49" s="14"/>
      <c r="J49" s="14" t="s">
        <v>11</v>
      </c>
      <c r="K49" s="14"/>
      <c r="L49" s="14"/>
    </row>
    <row r="50" spans="1:12" s="53" customFormat="1" ht="52" x14ac:dyDescent="0.3">
      <c r="A50" s="15">
        <v>34</v>
      </c>
      <c r="B50" s="15" t="s">
        <v>19</v>
      </c>
      <c r="C50" s="15" t="s">
        <v>13</v>
      </c>
      <c r="D50" s="15" t="str">
        <f>IFERROR(INDEX(#REF!, MATCH(Table28[[#This Row],[Final Measure ID]],#REF!,0),4),"NA")</f>
        <v>NA</v>
      </c>
      <c r="E50" s="15" t="s">
        <v>54</v>
      </c>
      <c r="F50" s="15" t="s">
        <v>55</v>
      </c>
      <c r="G50" s="15" t="s">
        <v>16</v>
      </c>
      <c r="H50" s="49">
        <v>44292</v>
      </c>
      <c r="I50" s="14" t="s">
        <v>11</v>
      </c>
      <c r="J50" s="14"/>
      <c r="K50" s="14"/>
      <c r="L50" s="14"/>
    </row>
    <row r="51" spans="1:12" s="53" customFormat="1" ht="52" x14ac:dyDescent="0.3">
      <c r="A51" s="15">
        <v>35</v>
      </c>
      <c r="B51" s="15" t="s">
        <v>36</v>
      </c>
      <c r="C51" s="15" t="s">
        <v>126</v>
      </c>
      <c r="D51" s="15" t="str">
        <f>IFERROR(INDEX(#REF!, MATCH(Table28[[#This Row],[Final Measure ID]],#REF!,0),4),"NA")</f>
        <v>NA</v>
      </c>
      <c r="E51" s="15" t="s">
        <v>161</v>
      </c>
      <c r="F51" s="15" t="s">
        <v>56</v>
      </c>
      <c r="G51" s="15" t="s">
        <v>16</v>
      </c>
      <c r="H51" s="49">
        <v>44292</v>
      </c>
      <c r="I51" s="14" t="s">
        <v>11</v>
      </c>
      <c r="J51" s="14"/>
      <c r="K51" s="14"/>
      <c r="L51" s="14"/>
    </row>
    <row r="52" spans="1:12" s="53" customFormat="1" ht="26" x14ac:dyDescent="0.3">
      <c r="A52" s="15">
        <v>36</v>
      </c>
      <c r="B52" s="39" t="s">
        <v>36</v>
      </c>
      <c r="C52" s="39" t="s">
        <v>127</v>
      </c>
      <c r="D52" s="15" t="str">
        <f>IFERROR(INDEX(#REF!, MATCH(Table28[[#This Row],[Final Measure ID]],#REF!,0),4),"NA")</f>
        <v>NA</v>
      </c>
      <c r="E52" s="15" t="s">
        <v>162</v>
      </c>
      <c r="F52" s="15" t="s">
        <v>163</v>
      </c>
      <c r="G52" s="15" t="s">
        <v>16</v>
      </c>
      <c r="H52" s="49">
        <v>44292</v>
      </c>
      <c r="I52" s="14" t="s">
        <v>11</v>
      </c>
      <c r="J52" s="14"/>
      <c r="K52" s="14"/>
      <c r="L52" s="14"/>
    </row>
    <row r="53" spans="1:12" s="53" customFormat="1" ht="143" x14ac:dyDescent="0.3">
      <c r="A53" s="15">
        <v>37</v>
      </c>
      <c r="B53" s="15" t="s">
        <v>36</v>
      </c>
      <c r="C53" s="15" t="s">
        <v>125</v>
      </c>
      <c r="D53" s="15" t="str">
        <f>IFERROR(INDEX(#REF!, MATCH(Table28[[#This Row],[Final Measure ID]],#REF!,0),4),"NA")</f>
        <v>NA</v>
      </c>
      <c r="E53" s="15" t="s">
        <v>57</v>
      </c>
      <c r="F53" s="15" t="s">
        <v>58</v>
      </c>
      <c r="G53" s="15" t="s">
        <v>16</v>
      </c>
      <c r="H53" s="49">
        <v>44292</v>
      </c>
      <c r="I53" s="14" t="s">
        <v>11</v>
      </c>
      <c r="J53" s="14"/>
      <c r="K53" s="14"/>
      <c r="L53" s="14"/>
    </row>
    <row r="54" spans="1:12" s="53" customFormat="1" ht="143" hidden="1" x14ac:dyDescent="0.3">
      <c r="A54" s="15">
        <v>38</v>
      </c>
      <c r="B54" s="15" t="s">
        <v>36</v>
      </c>
      <c r="C54" s="15" t="s">
        <v>118</v>
      </c>
      <c r="D54" s="15" t="str">
        <f>IFERROR(INDEX(#REF!, MATCH(Table28[[#This Row],[Final Measure ID]],#REF!,0),4),"NA")</f>
        <v>NA</v>
      </c>
      <c r="E54" s="15" t="s">
        <v>57</v>
      </c>
      <c r="F54" s="15" t="s">
        <v>58</v>
      </c>
      <c r="G54" s="15" t="s">
        <v>16</v>
      </c>
      <c r="H54" s="49">
        <v>44292</v>
      </c>
      <c r="I54" s="14"/>
      <c r="J54" s="14" t="s">
        <v>11</v>
      </c>
      <c r="K54" s="14"/>
      <c r="L54" s="14"/>
    </row>
    <row r="55" spans="1:12" s="53" customFormat="1" ht="65" hidden="1" x14ac:dyDescent="0.3">
      <c r="A55" s="15">
        <v>39</v>
      </c>
      <c r="B55" s="15" t="s">
        <v>36</v>
      </c>
      <c r="C55" s="15" t="s">
        <v>119</v>
      </c>
      <c r="D55" s="15" t="str">
        <f>IFERROR(INDEX(#REF!, MATCH(Table28[[#This Row],[Final Measure ID]],#REF!,0),4),"NA")</f>
        <v>NA</v>
      </c>
      <c r="E55" s="15" t="s">
        <v>157</v>
      </c>
      <c r="F55" s="15" t="s">
        <v>168</v>
      </c>
      <c r="G55" s="15" t="s">
        <v>16</v>
      </c>
      <c r="H55" s="49">
        <v>44292</v>
      </c>
      <c r="I55" s="14"/>
      <c r="J55" s="14" t="s">
        <v>11</v>
      </c>
      <c r="K55" s="14"/>
      <c r="L55" s="14"/>
    </row>
    <row r="56" spans="1:12" s="53" customFormat="1" ht="26" hidden="1" x14ac:dyDescent="0.3">
      <c r="A56" s="15">
        <v>40</v>
      </c>
      <c r="B56" s="15" t="s">
        <v>36</v>
      </c>
      <c r="C56" s="15" t="s">
        <v>119</v>
      </c>
      <c r="D56" s="15" t="str">
        <f>IFERROR(INDEX(#REF!, MATCH(Table28[[#This Row],[Final Measure ID]],#REF!,0),4),"NA")</f>
        <v>NA</v>
      </c>
      <c r="E56" s="15" t="s">
        <v>159</v>
      </c>
      <c r="F56" s="15" t="s">
        <v>169</v>
      </c>
      <c r="G56" s="15" t="s">
        <v>16</v>
      </c>
      <c r="H56" s="49">
        <v>44292</v>
      </c>
      <c r="I56" s="14"/>
      <c r="J56" s="14" t="s">
        <v>11</v>
      </c>
      <c r="K56" s="14"/>
      <c r="L56" s="14"/>
    </row>
    <row r="57" spans="1:12" s="53" customFormat="1" ht="39" hidden="1" x14ac:dyDescent="0.3">
      <c r="A57" s="15">
        <v>41</v>
      </c>
      <c r="B57" s="15" t="s">
        <v>36</v>
      </c>
      <c r="C57" s="15" t="s">
        <v>59</v>
      </c>
      <c r="D57" s="15" t="str">
        <f>IFERROR(INDEX(#REF!, MATCH(Table28[[#This Row],[Final Measure ID]],#REF!,0),4),"NA")</f>
        <v>NA</v>
      </c>
      <c r="E57" s="15" t="s">
        <v>171</v>
      </c>
      <c r="F57" s="15" t="s">
        <v>244</v>
      </c>
      <c r="G57" s="15" t="s">
        <v>16</v>
      </c>
      <c r="H57" s="49">
        <v>44292</v>
      </c>
      <c r="I57" s="14"/>
      <c r="J57" s="14" t="s">
        <v>11</v>
      </c>
      <c r="K57" s="14"/>
      <c r="L57" s="14"/>
    </row>
    <row r="58" spans="1:12" s="53" customFormat="1" ht="52" hidden="1" x14ac:dyDescent="0.3">
      <c r="A58" s="15">
        <v>42</v>
      </c>
      <c r="B58" s="15" t="s">
        <v>36</v>
      </c>
      <c r="C58" s="15" t="s">
        <v>120</v>
      </c>
      <c r="D58" s="15" t="str">
        <f>IFERROR(INDEX(#REF!, MATCH(Table28[[#This Row],[Final Measure ID]],#REF!,0),4),"NA")</f>
        <v>NA</v>
      </c>
      <c r="E58" s="15" t="s">
        <v>173</v>
      </c>
      <c r="F58" s="15" t="s">
        <v>174</v>
      </c>
      <c r="G58" s="15" t="s">
        <v>16</v>
      </c>
      <c r="H58" s="49">
        <v>44292</v>
      </c>
      <c r="I58" s="14"/>
      <c r="J58" s="14" t="s">
        <v>11</v>
      </c>
      <c r="K58" s="14"/>
      <c r="L58" s="14"/>
    </row>
    <row r="59" spans="1:12" s="53" customFormat="1" ht="26" hidden="1" x14ac:dyDescent="0.3">
      <c r="A59" s="15">
        <v>43</v>
      </c>
      <c r="B59" s="15" t="s">
        <v>36</v>
      </c>
      <c r="C59" s="15" t="s">
        <v>120</v>
      </c>
      <c r="D59" s="15" t="str">
        <f>IFERROR(INDEX(#REF!, MATCH(Table28[[#This Row],[Final Measure ID]],#REF!,0),4),"NA")</f>
        <v>NA</v>
      </c>
      <c r="E59" s="15" t="s">
        <v>159</v>
      </c>
      <c r="F59" s="15" t="s">
        <v>175</v>
      </c>
      <c r="G59" s="15" t="s">
        <v>16</v>
      </c>
      <c r="H59" s="49">
        <v>44292</v>
      </c>
      <c r="I59" s="14"/>
      <c r="J59" s="14" t="s">
        <v>11</v>
      </c>
      <c r="K59" s="14"/>
      <c r="L59" s="14"/>
    </row>
    <row r="60" spans="1:12" s="53" customFormat="1" ht="26" hidden="1" x14ac:dyDescent="0.3">
      <c r="A60" s="15">
        <v>44</v>
      </c>
      <c r="B60" s="15" t="s">
        <v>36</v>
      </c>
      <c r="C60" s="15" t="s">
        <v>121</v>
      </c>
      <c r="D60" s="15" t="str">
        <f>IFERROR(INDEX(#REF!, MATCH(Table28[[#This Row],[Final Measure ID]],#REF!,0),4),"NA")</f>
        <v>NA</v>
      </c>
      <c r="E60" s="15" t="s">
        <v>159</v>
      </c>
      <c r="F60" s="15" t="s">
        <v>176</v>
      </c>
      <c r="G60" s="15" t="s">
        <v>16</v>
      </c>
      <c r="H60" s="49">
        <v>44292</v>
      </c>
      <c r="I60" s="14"/>
      <c r="J60" s="14" t="s">
        <v>11</v>
      </c>
      <c r="K60" s="14"/>
      <c r="L60" s="14"/>
    </row>
    <row r="61" spans="1:12" s="53" customFormat="1" ht="65" hidden="1" x14ac:dyDescent="0.3">
      <c r="A61" s="15">
        <v>45</v>
      </c>
      <c r="B61" s="15" t="s">
        <v>36</v>
      </c>
      <c r="C61" s="15" t="s">
        <v>121</v>
      </c>
      <c r="D61" s="15" t="str">
        <f>IFERROR(INDEX(#REF!, MATCH(Table28[[#This Row],[Final Measure ID]],#REF!,0),4),"NA")</f>
        <v>NA</v>
      </c>
      <c r="E61" s="15" t="s">
        <v>63</v>
      </c>
      <c r="F61" s="15" t="s">
        <v>177</v>
      </c>
      <c r="G61" s="15" t="s">
        <v>16</v>
      </c>
      <c r="H61" s="49">
        <v>44292</v>
      </c>
      <c r="I61" s="14"/>
      <c r="J61" s="14" t="s">
        <v>11</v>
      </c>
      <c r="K61" s="14"/>
      <c r="L61" s="14"/>
    </row>
    <row r="62" spans="1:12" s="53" customFormat="1" ht="286" hidden="1" x14ac:dyDescent="0.3">
      <c r="A62" s="15">
        <v>46</v>
      </c>
      <c r="B62" s="15" t="s">
        <v>36</v>
      </c>
      <c r="C62" s="15" t="s">
        <v>67</v>
      </c>
      <c r="D62" s="15" t="str">
        <f>IFERROR(INDEX(#REF!, MATCH(Table28[[#This Row],[Final Measure ID]],#REF!,0),4),"NA")</f>
        <v>NA</v>
      </c>
      <c r="E62" s="15" t="s">
        <v>178</v>
      </c>
      <c r="F62" s="15" t="s">
        <v>179</v>
      </c>
      <c r="G62" s="15" t="s">
        <v>16</v>
      </c>
      <c r="H62" s="49">
        <v>44292</v>
      </c>
      <c r="I62" s="14"/>
      <c r="J62" s="14" t="s">
        <v>11</v>
      </c>
      <c r="K62" s="14"/>
      <c r="L62" s="14"/>
    </row>
    <row r="63" spans="1:12" s="53" customFormat="1" ht="242.5" hidden="1" x14ac:dyDescent="0.3">
      <c r="A63" s="15">
        <v>47</v>
      </c>
      <c r="B63" s="15" t="s">
        <v>36</v>
      </c>
      <c r="C63" s="15" t="s">
        <v>67</v>
      </c>
      <c r="D63" s="15" t="str">
        <f>IFERROR(INDEX(#REF!, MATCH(Table28[[#This Row],[Final Measure ID]],#REF!,0),4),"NA")</f>
        <v>NA</v>
      </c>
      <c r="E63" s="15" t="s">
        <v>181</v>
      </c>
      <c r="F63" s="15" t="s">
        <v>182</v>
      </c>
      <c r="G63" s="15" t="s">
        <v>16</v>
      </c>
      <c r="H63" s="49">
        <v>44292</v>
      </c>
      <c r="I63" s="14"/>
      <c r="J63" s="14" t="s">
        <v>11</v>
      </c>
      <c r="K63" s="14"/>
      <c r="L63" s="14"/>
    </row>
    <row r="64" spans="1:12" s="53" customFormat="1" ht="39" hidden="1" x14ac:dyDescent="0.3">
      <c r="A64" s="15">
        <v>48</v>
      </c>
      <c r="B64" s="15" t="s">
        <v>36</v>
      </c>
      <c r="C64" s="15" t="s">
        <v>67</v>
      </c>
      <c r="D64" s="15" t="str">
        <f>IFERROR(INDEX(#REF!, MATCH(Table28[[#This Row],[Final Measure ID]],#REF!,0),4),"NA")</f>
        <v>NA</v>
      </c>
      <c r="E64" s="15" t="s">
        <v>64</v>
      </c>
      <c r="F64" s="15" t="s">
        <v>183</v>
      </c>
      <c r="G64" s="15" t="s">
        <v>16</v>
      </c>
      <c r="H64" s="49">
        <v>44292</v>
      </c>
      <c r="I64" s="14"/>
      <c r="J64" s="14" t="s">
        <v>11</v>
      </c>
      <c r="K64" s="14"/>
      <c r="L64" s="14"/>
    </row>
    <row r="65" spans="1:12" s="53" customFormat="1" ht="39" hidden="1" x14ac:dyDescent="0.3">
      <c r="A65" s="15">
        <v>49</v>
      </c>
      <c r="B65" s="15" t="s">
        <v>36</v>
      </c>
      <c r="C65" s="15" t="s">
        <v>67</v>
      </c>
      <c r="D65" s="15" t="str">
        <f>IFERROR(INDEX(#REF!, MATCH(Table28[[#This Row],[Final Measure ID]],#REF!,0),4),"NA")</f>
        <v>NA</v>
      </c>
      <c r="E65" s="15" t="s">
        <v>284</v>
      </c>
      <c r="F65" s="15" t="s">
        <v>184</v>
      </c>
      <c r="G65" s="15" t="s">
        <v>16</v>
      </c>
      <c r="H65" s="49">
        <v>44292</v>
      </c>
      <c r="I65" s="14"/>
      <c r="J65" s="14" t="s">
        <v>11</v>
      </c>
      <c r="K65" s="14"/>
      <c r="L65" s="14"/>
    </row>
    <row r="66" spans="1:12" s="53" customFormat="1" ht="39" hidden="1" x14ac:dyDescent="0.3">
      <c r="A66" s="15">
        <v>50</v>
      </c>
      <c r="B66" s="15" t="s">
        <v>36</v>
      </c>
      <c r="C66" s="15" t="s">
        <v>67</v>
      </c>
      <c r="D66" s="15" t="str">
        <f>IFERROR(INDEX(#REF!, MATCH(Table28[[#This Row],[Final Measure ID]],#REF!,0),4),"NA")</f>
        <v>NA</v>
      </c>
      <c r="E66" s="15" t="s">
        <v>65</v>
      </c>
      <c r="F66" s="15" t="s">
        <v>223</v>
      </c>
      <c r="G66" s="15" t="s">
        <v>16</v>
      </c>
      <c r="H66" s="49">
        <v>44292</v>
      </c>
      <c r="I66" s="14"/>
      <c r="J66" s="14" t="s">
        <v>11</v>
      </c>
      <c r="K66" s="14"/>
      <c r="L66" s="14"/>
    </row>
    <row r="67" spans="1:12" s="53" customFormat="1" ht="26" hidden="1" x14ac:dyDescent="0.3">
      <c r="A67" s="15">
        <v>51</v>
      </c>
      <c r="B67" s="15" t="s">
        <v>36</v>
      </c>
      <c r="C67" s="15" t="s">
        <v>68</v>
      </c>
      <c r="D67" s="15" t="str">
        <f>IFERROR(INDEX(#REF!, MATCH(Table28[[#This Row],[Final Measure ID]],#REF!,0),4),"NA")</f>
        <v>NA</v>
      </c>
      <c r="E67" s="15" t="s">
        <v>159</v>
      </c>
      <c r="F67" s="15" t="s">
        <v>185</v>
      </c>
      <c r="G67" s="15" t="s">
        <v>16</v>
      </c>
      <c r="H67" s="49">
        <v>44292</v>
      </c>
      <c r="I67" s="14"/>
      <c r="J67" s="14" t="s">
        <v>11</v>
      </c>
      <c r="K67" s="14"/>
      <c r="L67" s="14"/>
    </row>
    <row r="68" spans="1:12" s="53" customFormat="1" ht="52" hidden="1" x14ac:dyDescent="0.3">
      <c r="A68" s="15">
        <v>52</v>
      </c>
      <c r="B68" s="15" t="s">
        <v>36</v>
      </c>
      <c r="C68" s="15" t="s">
        <v>68</v>
      </c>
      <c r="D68" s="15" t="str">
        <f>IFERROR(INDEX(#REF!, MATCH(Table28[[#This Row],[Final Measure ID]],#REF!,0),4),"NA")</f>
        <v>NA</v>
      </c>
      <c r="E68" s="15" t="s">
        <v>186</v>
      </c>
      <c r="F68" s="15" t="s">
        <v>246</v>
      </c>
      <c r="G68" s="15" t="s">
        <v>16</v>
      </c>
      <c r="H68" s="49">
        <v>44292</v>
      </c>
      <c r="I68" s="14"/>
      <c r="J68" s="14" t="s">
        <v>11</v>
      </c>
      <c r="K68" s="14"/>
      <c r="L68" s="14"/>
    </row>
    <row r="69" spans="1:12" s="53" customFormat="1" ht="52" hidden="1" x14ac:dyDescent="0.3">
      <c r="A69" s="15">
        <v>53</v>
      </c>
      <c r="B69" s="15" t="s">
        <v>36</v>
      </c>
      <c r="C69" s="15" t="s">
        <v>69</v>
      </c>
      <c r="D69" s="15" t="str">
        <f>IFERROR(INDEX(#REF!, MATCH(Table28[[#This Row],[Final Measure ID]],#REF!,0),4),"NA")</f>
        <v>NA</v>
      </c>
      <c r="E69" s="15" t="s">
        <v>186</v>
      </c>
      <c r="F69" s="15" t="s">
        <v>249</v>
      </c>
      <c r="G69" s="15" t="s">
        <v>16</v>
      </c>
      <c r="H69" s="49">
        <v>44292</v>
      </c>
      <c r="I69" s="14"/>
      <c r="J69" s="14" t="s">
        <v>11</v>
      </c>
      <c r="K69" s="14"/>
      <c r="L69" s="14"/>
    </row>
    <row r="70" spans="1:12" s="53" customFormat="1" ht="143" hidden="1" x14ac:dyDescent="0.3">
      <c r="A70" s="15">
        <v>54</v>
      </c>
      <c r="B70" s="15" t="s">
        <v>36</v>
      </c>
      <c r="C70" s="15" t="s">
        <v>122</v>
      </c>
      <c r="D70" s="15" t="str">
        <f>IFERROR(INDEX(#REF!, MATCH(Table28[[#This Row],[Final Measure ID]],#REF!,0),4),"NA")</f>
        <v>NA</v>
      </c>
      <c r="E70" s="15" t="s">
        <v>159</v>
      </c>
      <c r="F70" s="15" t="s">
        <v>245</v>
      </c>
      <c r="G70" s="15" t="s">
        <v>16</v>
      </c>
      <c r="H70" s="49">
        <v>44292</v>
      </c>
      <c r="I70" s="14"/>
      <c r="J70" s="14" t="s">
        <v>11</v>
      </c>
      <c r="K70" s="14"/>
      <c r="L70" s="14"/>
    </row>
    <row r="71" spans="1:12" s="53" customFormat="1" ht="39" hidden="1" x14ac:dyDescent="0.3">
      <c r="A71" s="15">
        <v>55</v>
      </c>
      <c r="B71" s="15" t="s">
        <v>36</v>
      </c>
      <c r="C71" s="15" t="s">
        <v>74</v>
      </c>
      <c r="D71" s="15" t="str">
        <f>IFERROR(INDEX(#REF!, MATCH(Table28[[#This Row],[Final Measure ID]],#REF!,0),4),"NA")</f>
        <v>NA</v>
      </c>
      <c r="E71" s="15" t="s">
        <v>70</v>
      </c>
      <c r="F71" s="15" t="s">
        <v>220</v>
      </c>
      <c r="G71" s="15" t="s">
        <v>16</v>
      </c>
      <c r="H71" s="49">
        <v>44292</v>
      </c>
      <c r="I71" s="14"/>
      <c r="J71" s="14" t="s">
        <v>11</v>
      </c>
      <c r="K71" s="14"/>
      <c r="L71" s="14"/>
    </row>
    <row r="72" spans="1:12" s="53" customFormat="1" ht="26" hidden="1" x14ac:dyDescent="0.3">
      <c r="A72" s="15">
        <v>56</v>
      </c>
      <c r="B72" s="15" t="s">
        <v>36</v>
      </c>
      <c r="C72" s="15" t="s">
        <v>67</v>
      </c>
      <c r="D72" s="15" t="str">
        <f>IFERROR(INDEX(#REF!, MATCH(Table28[[#This Row],[Final Measure ID]],#REF!,0),4),"NA")</f>
        <v>NA</v>
      </c>
      <c r="E72" s="15" t="s">
        <v>187</v>
      </c>
      <c r="F72" s="15" t="s">
        <v>188</v>
      </c>
      <c r="G72" s="15" t="s">
        <v>16</v>
      </c>
      <c r="H72" s="49">
        <v>44292</v>
      </c>
      <c r="I72" s="14"/>
      <c r="J72" s="14" t="s">
        <v>11</v>
      </c>
      <c r="K72" s="14"/>
      <c r="L72" s="14"/>
    </row>
    <row r="73" spans="1:12" s="53" customFormat="1" ht="52" hidden="1" x14ac:dyDescent="0.3">
      <c r="A73" s="15">
        <v>57</v>
      </c>
      <c r="B73" s="15" t="s">
        <v>36</v>
      </c>
      <c r="C73" s="15" t="s">
        <v>67</v>
      </c>
      <c r="D73" s="15" t="str">
        <f>IFERROR(INDEX(#REF!, MATCH(Table28[[#This Row],[Final Measure ID]],#REF!,0),4),"NA")</f>
        <v>NA</v>
      </c>
      <c r="E73" s="15" t="s">
        <v>189</v>
      </c>
      <c r="F73" s="15" t="s">
        <v>190</v>
      </c>
      <c r="G73" s="15" t="s">
        <v>16</v>
      </c>
      <c r="H73" s="49">
        <v>44292</v>
      </c>
      <c r="I73" s="14"/>
      <c r="J73" s="14" t="s">
        <v>11</v>
      </c>
      <c r="K73" s="14"/>
      <c r="L73" s="14"/>
    </row>
    <row r="74" spans="1:12" s="53" customFormat="1" ht="377" hidden="1" x14ac:dyDescent="0.3">
      <c r="A74" s="15">
        <v>58</v>
      </c>
      <c r="B74" s="15" t="s">
        <v>36</v>
      </c>
      <c r="C74" s="15" t="s">
        <v>74</v>
      </c>
      <c r="D74" s="15" t="str">
        <f>IFERROR(INDEX(#REF!, MATCH(Table28[[#This Row],[Final Measure ID]],#REF!,0),4),"NA")</f>
        <v>NA</v>
      </c>
      <c r="E74" s="15" t="s">
        <v>191</v>
      </c>
      <c r="F74" s="15" t="s">
        <v>71</v>
      </c>
      <c r="G74" s="15" t="s">
        <v>16</v>
      </c>
      <c r="H74" s="49">
        <v>44292</v>
      </c>
      <c r="I74" s="14"/>
      <c r="J74" s="14" t="s">
        <v>11</v>
      </c>
      <c r="K74" s="14"/>
      <c r="L74" s="14"/>
    </row>
    <row r="75" spans="1:12" s="53" customFormat="1" ht="117" hidden="1" x14ac:dyDescent="0.3">
      <c r="A75" s="15">
        <v>59</v>
      </c>
      <c r="B75" s="15" t="s">
        <v>36</v>
      </c>
      <c r="C75" s="15" t="s">
        <v>74</v>
      </c>
      <c r="D75" s="15" t="str">
        <f>IFERROR(INDEX(#REF!, MATCH(Table28[[#This Row],[Final Measure ID]],#REF!,0),4),"NA")</f>
        <v>NA</v>
      </c>
      <c r="E75" s="15" t="s">
        <v>192</v>
      </c>
      <c r="F75" s="15" t="s">
        <v>193</v>
      </c>
      <c r="G75" s="15" t="s">
        <v>16</v>
      </c>
      <c r="H75" s="49">
        <v>44292</v>
      </c>
      <c r="I75" s="14"/>
      <c r="J75" s="14" t="s">
        <v>11</v>
      </c>
      <c r="K75" s="14"/>
      <c r="L75" s="14"/>
    </row>
    <row r="76" spans="1:12" s="53" customFormat="1" ht="117" hidden="1" x14ac:dyDescent="0.3">
      <c r="A76" s="15">
        <v>60</v>
      </c>
      <c r="B76" s="15" t="s">
        <v>36</v>
      </c>
      <c r="C76" s="15" t="s">
        <v>74</v>
      </c>
      <c r="D76" s="15" t="str">
        <f>IFERROR(INDEX(#REF!, MATCH(Table28[[#This Row],[Final Measure ID]],#REF!,0),4),"NA")</f>
        <v>NA</v>
      </c>
      <c r="E76" s="15" t="s">
        <v>194</v>
      </c>
      <c r="F76" s="15" t="s">
        <v>195</v>
      </c>
      <c r="G76" s="15" t="s">
        <v>25</v>
      </c>
      <c r="H76" s="49">
        <v>44411</v>
      </c>
      <c r="I76" s="14"/>
      <c r="J76" s="14" t="s">
        <v>11</v>
      </c>
      <c r="K76" s="14"/>
      <c r="L76" s="14"/>
    </row>
    <row r="77" spans="1:12" s="53" customFormat="1" ht="286" hidden="1" x14ac:dyDescent="0.3">
      <c r="A77" s="15">
        <v>61</v>
      </c>
      <c r="B77" s="15" t="s">
        <v>12</v>
      </c>
      <c r="C77" s="15" t="s">
        <v>13</v>
      </c>
      <c r="D77" s="15" t="str">
        <f>IFERROR(INDEX(#REF!, MATCH(Table28[[#This Row],[Final Measure ID]],#REF!,0),4),"NA")</f>
        <v>NA</v>
      </c>
      <c r="E77" s="15" t="s">
        <v>72</v>
      </c>
      <c r="F77" s="15" t="s">
        <v>294</v>
      </c>
      <c r="G77" s="15" t="s">
        <v>25</v>
      </c>
      <c r="H77" s="49">
        <v>44411</v>
      </c>
      <c r="I77" s="14"/>
      <c r="J77" s="14" t="s">
        <v>11</v>
      </c>
      <c r="K77" s="14"/>
      <c r="L77" s="14"/>
    </row>
    <row r="78" spans="1:12" s="53" customFormat="1" ht="104" hidden="1" x14ac:dyDescent="0.3">
      <c r="A78" s="15">
        <v>62</v>
      </c>
      <c r="B78" s="15" t="s">
        <v>36</v>
      </c>
      <c r="C78" s="15" t="s">
        <v>123</v>
      </c>
      <c r="D78" s="15" t="str">
        <f>IFERROR(INDEX(#REF!, MATCH(Table28[[#This Row],[Final Measure ID]],#REF!,0),4),"NA")</f>
        <v>NA</v>
      </c>
      <c r="E78" s="15" t="s">
        <v>197</v>
      </c>
      <c r="F78" s="15" t="s">
        <v>198</v>
      </c>
      <c r="G78" s="15" t="s">
        <v>25</v>
      </c>
      <c r="H78" s="49">
        <v>44411</v>
      </c>
      <c r="I78" s="14"/>
      <c r="J78" s="14" t="s">
        <v>11</v>
      </c>
      <c r="K78" s="14"/>
      <c r="L78" s="14"/>
    </row>
    <row r="79" spans="1:12" s="53" customFormat="1" ht="169" hidden="1" x14ac:dyDescent="0.3">
      <c r="A79" s="15">
        <v>63</v>
      </c>
      <c r="B79" s="15" t="s">
        <v>36</v>
      </c>
      <c r="C79" s="15" t="s">
        <v>69</v>
      </c>
      <c r="D79" s="15" t="str">
        <f>IFERROR(INDEX(#REF!, MATCH(Table28[[#This Row],[Final Measure ID]],#REF!,0),4),"NA")</f>
        <v>NA</v>
      </c>
      <c r="E79" s="15" t="s">
        <v>83</v>
      </c>
      <c r="F79" s="15" t="s">
        <v>199</v>
      </c>
      <c r="G79" s="15" t="s">
        <v>25</v>
      </c>
      <c r="H79" s="49">
        <v>44411</v>
      </c>
      <c r="I79" s="14"/>
      <c r="J79" s="14" t="s">
        <v>11</v>
      </c>
      <c r="K79" s="14"/>
      <c r="L79" s="14"/>
    </row>
    <row r="80" spans="1:12" s="53" customFormat="1" ht="208" x14ac:dyDescent="0.3">
      <c r="A80" s="15">
        <v>64</v>
      </c>
      <c r="B80" s="15" t="s">
        <v>36</v>
      </c>
      <c r="C80" s="15" t="s">
        <v>130</v>
      </c>
      <c r="D80" s="15" t="str">
        <f>IFERROR(INDEX(#REF!, MATCH(Table28[[#This Row],[Final Measure ID]],#REF!,0),4),"NA")</f>
        <v>NA</v>
      </c>
      <c r="E80" s="15" t="s">
        <v>86</v>
      </c>
      <c r="F80" s="15" t="s">
        <v>200</v>
      </c>
      <c r="G80" s="15" t="s">
        <v>25</v>
      </c>
      <c r="H80" s="49">
        <v>44411</v>
      </c>
      <c r="I80" s="14" t="s">
        <v>11</v>
      </c>
      <c r="J80" s="14"/>
      <c r="K80" s="14"/>
      <c r="L80" s="14"/>
    </row>
    <row r="81" spans="1:12" s="53" customFormat="1" ht="208" x14ac:dyDescent="0.3">
      <c r="A81" s="15">
        <v>65</v>
      </c>
      <c r="B81" s="15" t="s">
        <v>36</v>
      </c>
      <c r="C81" s="15" t="s">
        <v>131</v>
      </c>
      <c r="D81" s="15" t="str">
        <f>IFERROR(INDEX(#REF!, MATCH(Table28[[#This Row],[Final Measure ID]],#REF!,0),4),"NA")</f>
        <v>NA</v>
      </c>
      <c r="E81" s="15" t="s">
        <v>86</v>
      </c>
      <c r="F81" s="15" t="s">
        <v>201</v>
      </c>
      <c r="G81" s="15" t="s">
        <v>25</v>
      </c>
      <c r="H81" s="49">
        <v>44411</v>
      </c>
      <c r="I81" s="14" t="s">
        <v>11</v>
      </c>
      <c r="J81" s="14"/>
      <c r="K81" s="14"/>
      <c r="L81" s="14"/>
    </row>
    <row r="82" spans="1:12" s="53" customFormat="1" ht="130" hidden="1" x14ac:dyDescent="0.3">
      <c r="A82" s="15">
        <v>66</v>
      </c>
      <c r="B82" s="15" t="s">
        <v>36</v>
      </c>
      <c r="C82" s="15" t="s">
        <v>68</v>
      </c>
      <c r="D82" s="15" t="str">
        <f>IFERROR(INDEX(#REF!, MATCH(Table28[[#This Row],[Final Measure ID]],#REF!,0),4),"NA")</f>
        <v>NA</v>
      </c>
      <c r="E82" s="15" t="s">
        <v>202</v>
      </c>
      <c r="F82" s="15" t="s">
        <v>247</v>
      </c>
      <c r="G82" s="15" t="s">
        <v>25</v>
      </c>
      <c r="H82" s="49">
        <v>44411</v>
      </c>
      <c r="I82" s="14"/>
      <c r="J82" s="14" t="s">
        <v>11</v>
      </c>
      <c r="K82" s="14"/>
      <c r="L82" s="14"/>
    </row>
    <row r="83" spans="1:12" s="53" customFormat="1" ht="130" hidden="1" x14ac:dyDescent="0.3">
      <c r="A83" s="15">
        <v>67</v>
      </c>
      <c r="B83" s="15" t="s">
        <v>19</v>
      </c>
      <c r="C83" s="15" t="s">
        <v>13</v>
      </c>
      <c r="D83" s="15" t="str">
        <f>IFERROR(INDEX(#REF!, MATCH(Table28[[#This Row],[Final Measure ID]],#REF!,0),4),"NA")</f>
        <v>NA</v>
      </c>
      <c r="E83" s="15" t="s">
        <v>87</v>
      </c>
      <c r="F83" s="15" t="s">
        <v>242</v>
      </c>
      <c r="G83" s="15" t="s">
        <v>25</v>
      </c>
      <c r="H83" s="49">
        <v>44411</v>
      </c>
      <c r="I83" s="14"/>
      <c r="J83" s="14" t="s">
        <v>11</v>
      </c>
      <c r="K83" s="14"/>
      <c r="L83" s="14"/>
    </row>
    <row r="84" spans="1:12" s="53" customFormat="1" ht="169" hidden="1" x14ac:dyDescent="0.3">
      <c r="A84" s="15">
        <v>68</v>
      </c>
      <c r="B84" s="15" t="s">
        <v>36</v>
      </c>
      <c r="C84" s="15" t="s">
        <v>68</v>
      </c>
      <c r="D84" s="15" t="str">
        <f>IFERROR(INDEX(#REF!, MATCH(Table28[[#This Row],[Final Measure ID]],#REF!,0),4),"NA")</f>
        <v>NA</v>
      </c>
      <c r="E84" s="39" t="s">
        <v>205</v>
      </c>
      <c r="F84" s="39" t="s">
        <v>248</v>
      </c>
      <c r="G84" s="15" t="s">
        <v>204</v>
      </c>
      <c r="H84" s="49">
        <v>44620</v>
      </c>
      <c r="I84" s="14"/>
      <c r="J84" s="14" t="s">
        <v>11</v>
      </c>
      <c r="K84" s="14"/>
      <c r="L84" s="14"/>
    </row>
    <row r="85" spans="1:12" s="53" customFormat="1" ht="234" hidden="1" x14ac:dyDescent="0.3">
      <c r="A85" s="15">
        <v>69</v>
      </c>
      <c r="B85" s="15" t="s">
        <v>36</v>
      </c>
      <c r="C85" s="15" t="s">
        <v>69</v>
      </c>
      <c r="D85" s="15" t="str">
        <f>IFERROR(INDEX(#REF!, MATCH(Table28[[#This Row],[Final Measure ID]],#REF!,0),4),"NA")</f>
        <v>NA</v>
      </c>
      <c r="E85" s="39" t="s">
        <v>203</v>
      </c>
      <c r="F85" s="39" t="s">
        <v>295</v>
      </c>
      <c r="G85" s="15" t="s">
        <v>204</v>
      </c>
      <c r="H85" s="49">
        <v>44620</v>
      </c>
      <c r="I85" s="14"/>
      <c r="J85" s="14" t="s">
        <v>11</v>
      </c>
      <c r="K85" s="14"/>
      <c r="L85" s="14"/>
    </row>
    <row r="86" spans="1:12" s="53" customFormat="1" ht="260" hidden="1" x14ac:dyDescent="0.3">
      <c r="A86" s="15">
        <v>70</v>
      </c>
      <c r="B86" s="36" t="s">
        <v>12</v>
      </c>
      <c r="C86" s="36" t="s">
        <v>13</v>
      </c>
      <c r="D86" s="36" t="str">
        <f>IFERROR(INDEX(#REF!, MATCH(Table28[[#This Row],[Final Measure ID]],#REF!,0),4),"NA")</f>
        <v>NA</v>
      </c>
      <c r="E86" s="43" t="s">
        <v>104</v>
      </c>
      <c r="F86" s="43" t="s">
        <v>296</v>
      </c>
      <c r="G86" s="15" t="s">
        <v>204</v>
      </c>
      <c r="H86" s="49">
        <v>44620</v>
      </c>
      <c r="I86" s="14"/>
      <c r="J86" s="14" t="s">
        <v>11</v>
      </c>
      <c r="K86" s="14"/>
      <c r="L86" s="14"/>
    </row>
    <row r="87" spans="1:12" s="53" customFormat="1" ht="403" hidden="1" x14ac:dyDescent="0.3">
      <c r="A87" s="15">
        <v>71</v>
      </c>
      <c r="B87" s="36" t="s">
        <v>12</v>
      </c>
      <c r="C87" s="36" t="s">
        <v>13</v>
      </c>
      <c r="D87" s="36" t="str">
        <f>IFERROR(INDEX(#REF!, MATCH(Table28[[#This Row],[Final Measure ID]],#REF!,0),4),"NA")</f>
        <v>NA</v>
      </c>
      <c r="E87" s="43" t="s">
        <v>105</v>
      </c>
      <c r="F87" s="43" t="s">
        <v>106</v>
      </c>
      <c r="G87" s="15" t="s">
        <v>204</v>
      </c>
      <c r="H87" s="49">
        <v>44620</v>
      </c>
      <c r="I87" s="14"/>
      <c r="J87" s="14" t="s">
        <v>11</v>
      </c>
      <c r="K87" s="14"/>
      <c r="L87" s="14"/>
    </row>
    <row r="88" spans="1:12" s="53" customFormat="1" ht="195" hidden="1" x14ac:dyDescent="0.3">
      <c r="A88" s="15">
        <v>72</v>
      </c>
      <c r="B88" s="36" t="s">
        <v>36</v>
      </c>
      <c r="C88" s="36" t="s">
        <v>68</v>
      </c>
      <c r="D88" s="36" t="str">
        <f>IFERROR(INDEX(#REF!, MATCH(Table28[[#This Row],[Final Measure ID]],#REF!,0),4),"NA")</f>
        <v>NA</v>
      </c>
      <c r="E88" s="43" t="s">
        <v>107</v>
      </c>
      <c r="F88" s="43" t="s">
        <v>297</v>
      </c>
      <c r="G88" s="15" t="s">
        <v>204</v>
      </c>
      <c r="H88" s="49">
        <v>44620</v>
      </c>
      <c r="I88" s="14"/>
      <c r="J88" s="14" t="s">
        <v>11</v>
      </c>
      <c r="K88" s="14"/>
      <c r="L88" s="14"/>
    </row>
    <row r="89" spans="1:12" s="53" customFormat="1" ht="78" hidden="1" x14ac:dyDescent="0.3">
      <c r="A89" s="15">
        <v>73</v>
      </c>
      <c r="B89" s="36" t="s">
        <v>36</v>
      </c>
      <c r="C89" s="36" t="s">
        <v>68</v>
      </c>
      <c r="D89" s="36" t="str">
        <f>IFERROR(INDEX(#REF!, MATCH(Table28[[#This Row],[Final Measure ID]],#REF!,0),4),"NA")</f>
        <v>NA</v>
      </c>
      <c r="E89" s="43" t="s">
        <v>108</v>
      </c>
      <c r="F89" s="43" t="s">
        <v>285</v>
      </c>
      <c r="G89" s="15" t="s">
        <v>204</v>
      </c>
      <c r="H89" s="49">
        <v>44620</v>
      </c>
      <c r="I89" s="14"/>
      <c r="J89" s="14" t="s">
        <v>11</v>
      </c>
      <c r="K89" s="14"/>
      <c r="L89" s="14"/>
    </row>
    <row r="90" spans="1:12" s="53" customFormat="1" ht="169" hidden="1" x14ac:dyDescent="0.3">
      <c r="A90" s="15">
        <v>74</v>
      </c>
      <c r="B90" s="36" t="s">
        <v>36</v>
      </c>
      <c r="C90" s="36" t="s">
        <v>67</v>
      </c>
      <c r="D90" s="36" t="str">
        <f>IFERROR(INDEX(#REF!, MATCH(Table28[[#This Row],[Final Measure ID]],#REF!,0),4),"NA")</f>
        <v>NA</v>
      </c>
      <c r="E90" s="43" t="s">
        <v>110</v>
      </c>
      <c r="F90" s="43" t="s">
        <v>111</v>
      </c>
      <c r="G90" s="15" t="s">
        <v>204</v>
      </c>
      <c r="H90" s="49">
        <v>44620</v>
      </c>
      <c r="I90" s="14"/>
      <c r="J90" s="14" t="s">
        <v>11</v>
      </c>
      <c r="K90" s="14"/>
      <c r="L90" s="14"/>
    </row>
    <row r="91" spans="1:12" s="53" customFormat="1" ht="169" hidden="1" x14ac:dyDescent="0.3">
      <c r="A91" s="15">
        <v>75</v>
      </c>
      <c r="B91" s="36" t="s">
        <v>36</v>
      </c>
      <c r="C91" s="36" t="s">
        <v>68</v>
      </c>
      <c r="D91" s="36" t="str">
        <f>IFERROR(INDEX(#REF!, MATCH(Table28[[#This Row],[Final Measure ID]],#REF!,0),4),"NA")</f>
        <v>NA</v>
      </c>
      <c r="E91" s="43" t="s">
        <v>112</v>
      </c>
      <c r="F91" s="43" t="s">
        <v>113</v>
      </c>
      <c r="G91" s="15" t="s">
        <v>204</v>
      </c>
      <c r="H91" s="49">
        <v>44620</v>
      </c>
      <c r="I91" s="14"/>
      <c r="J91" s="14" t="s">
        <v>11</v>
      </c>
      <c r="K91" s="14"/>
      <c r="L91" s="14"/>
    </row>
    <row r="92" spans="1:12" s="53" customFormat="1" ht="91" hidden="1" x14ac:dyDescent="0.3">
      <c r="A92" s="15">
        <v>76</v>
      </c>
      <c r="B92" s="43" t="s">
        <v>12</v>
      </c>
      <c r="C92" s="43" t="s">
        <v>13</v>
      </c>
      <c r="D92" s="43" t="str">
        <f>IFERROR(INDEX(#REF!, MATCH(Table28[[#This Row],[Final Measure ID]],#REF!,0),4),"NA")</f>
        <v>NA</v>
      </c>
      <c r="E92" s="43" t="s">
        <v>206</v>
      </c>
      <c r="F92" s="43" t="s">
        <v>207</v>
      </c>
      <c r="G92" s="15" t="s">
        <v>213</v>
      </c>
      <c r="H92" s="49">
        <v>44687</v>
      </c>
      <c r="I92" s="14"/>
      <c r="J92" s="14" t="s">
        <v>11</v>
      </c>
      <c r="K92" s="14" t="s">
        <v>11</v>
      </c>
      <c r="L92" s="14" t="s">
        <v>11</v>
      </c>
    </row>
    <row r="93" spans="1:12" s="53" customFormat="1" ht="52" hidden="1" x14ac:dyDescent="0.3">
      <c r="A93" s="15">
        <v>77</v>
      </c>
      <c r="B93" s="43" t="s">
        <v>12</v>
      </c>
      <c r="C93" s="43" t="s">
        <v>13</v>
      </c>
      <c r="D93" s="43" t="str">
        <f>IFERROR(INDEX(#REF!, MATCH(Table28[[#This Row],[Final Measure ID]],#REF!,0),4),"NA")</f>
        <v>NA</v>
      </c>
      <c r="E93" s="43" t="s">
        <v>208</v>
      </c>
      <c r="F93" s="43" t="s">
        <v>209</v>
      </c>
      <c r="G93" s="15" t="s">
        <v>213</v>
      </c>
      <c r="H93" s="49">
        <v>44687</v>
      </c>
      <c r="I93" s="14"/>
      <c r="J93" s="14" t="s">
        <v>11</v>
      </c>
      <c r="K93" s="14" t="s">
        <v>11</v>
      </c>
      <c r="L93" s="14" t="s">
        <v>11</v>
      </c>
    </row>
    <row r="94" spans="1:12" s="53" customFormat="1" ht="65" x14ac:dyDescent="0.3">
      <c r="A94" s="15">
        <v>78</v>
      </c>
      <c r="B94" s="43" t="s">
        <v>12</v>
      </c>
      <c r="C94" s="43" t="s">
        <v>13</v>
      </c>
      <c r="D94" s="43" t="str">
        <f>IFERROR(INDEX(#REF!, MATCH(Table28[[#This Row],[Final Measure ID]],#REF!,0),4),"NA")</f>
        <v>NA</v>
      </c>
      <c r="E94" s="43" t="s">
        <v>210</v>
      </c>
      <c r="F94" s="43" t="s">
        <v>211</v>
      </c>
      <c r="G94" s="15" t="s">
        <v>213</v>
      </c>
      <c r="H94" s="49">
        <v>44687</v>
      </c>
      <c r="I94" s="14" t="s">
        <v>11</v>
      </c>
      <c r="J94" s="14"/>
      <c r="K94" s="14"/>
      <c r="L94" s="14"/>
    </row>
    <row r="95" spans="1:12" s="53" customFormat="1" ht="169" hidden="1" x14ac:dyDescent="0.3">
      <c r="A95" s="15">
        <v>79</v>
      </c>
      <c r="B95" s="43" t="s">
        <v>36</v>
      </c>
      <c r="C95" s="43" t="s">
        <v>74</v>
      </c>
      <c r="D95" s="43" t="str">
        <f>IFERROR(INDEX(#REF!, MATCH(Table28[[#This Row],[Final Measure ID]],#REF!,0),4),"NA")</f>
        <v>NA</v>
      </c>
      <c r="E95" s="43" t="s">
        <v>214</v>
      </c>
      <c r="F95" s="43" t="s">
        <v>221</v>
      </c>
      <c r="G95" s="15" t="s">
        <v>276</v>
      </c>
      <c r="H95" s="49">
        <v>44782</v>
      </c>
      <c r="I95" s="14"/>
      <c r="J95" s="14" t="s">
        <v>11</v>
      </c>
      <c r="K95" s="14"/>
      <c r="L95" s="14"/>
    </row>
    <row r="96" spans="1:12" s="53" customFormat="1" ht="143" hidden="1" x14ac:dyDescent="0.3">
      <c r="A96" s="15">
        <v>80</v>
      </c>
      <c r="B96" s="39" t="s">
        <v>36</v>
      </c>
      <c r="C96" s="39" t="s">
        <v>67</v>
      </c>
      <c r="D96" s="39" t="str">
        <f>IFERROR(INDEX(#REF!, MATCH(Table28[[#This Row],[Final Measure ID]],#REF!,0),4),"NA")</f>
        <v>NA</v>
      </c>
      <c r="E96" s="39" t="s">
        <v>180</v>
      </c>
      <c r="F96" s="39" t="s">
        <v>224</v>
      </c>
      <c r="G96" s="15" t="s">
        <v>276</v>
      </c>
      <c r="H96" s="49">
        <v>44782</v>
      </c>
      <c r="I96" s="14"/>
      <c r="J96" s="14" t="s">
        <v>11</v>
      </c>
      <c r="K96" s="14"/>
      <c r="L96" s="14"/>
    </row>
    <row r="97" spans="1:12" s="53" customFormat="1" ht="312" hidden="1" x14ac:dyDescent="0.3">
      <c r="A97" s="15">
        <v>81</v>
      </c>
      <c r="B97" s="43" t="s">
        <v>36</v>
      </c>
      <c r="C97" s="43" t="s">
        <v>67</v>
      </c>
      <c r="D97" s="43" t="str">
        <f>IFERROR(INDEX(#REF!, MATCH(Table28[[#This Row],[Final Measure ID]],#REF!,0),4),"NA")</f>
        <v>NA</v>
      </c>
      <c r="E97" s="43" t="s">
        <v>109</v>
      </c>
      <c r="F97" s="43" t="s">
        <v>225</v>
      </c>
      <c r="G97" s="15" t="s">
        <v>276</v>
      </c>
      <c r="H97" s="49">
        <v>44782</v>
      </c>
      <c r="I97" s="14"/>
      <c r="J97" s="14" t="s">
        <v>11</v>
      </c>
      <c r="K97" s="14"/>
      <c r="L97" s="14"/>
    </row>
    <row r="98" spans="1:12" s="53" customFormat="1" ht="104" hidden="1" x14ac:dyDescent="0.3">
      <c r="A98" s="15">
        <v>82</v>
      </c>
      <c r="B98" s="43" t="s">
        <v>12</v>
      </c>
      <c r="C98" s="43" t="s">
        <v>13</v>
      </c>
      <c r="D98" s="43" t="str">
        <f>IFERROR(INDEX(#REF!, MATCH(Table28[[#This Row],[Final Measure ID]],#REF!,0),4),"NA")</f>
        <v>NA</v>
      </c>
      <c r="E98" s="43" t="s">
        <v>215</v>
      </c>
      <c r="F98" s="43" t="s">
        <v>216</v>
      </c>
      <c r="G98" s="15" t="s">
        <v>276</v>
      </c>
      <c r="H98" s="49">
        <v>44782</v>
      </c>
      <c r="I98" s="14"/>
      <c r="J98" s="14" t="s">
        <v>11</v>
      </c>
      <c r="K98" s="14" t="s">
        <v>11</v>
      </c>
      <c r="L98" s="14" t="s">
        <v>11</v>
      </c>
    </row>
    <row r="99" spans="1:12" s="53" customFormat="1" ht="104" x14ac:dyDescent="0.3">
      <c r="A99" s="15">
        <v>83</v>
      </c>
      <c r="B99" s="43" t="s">
        <v>12</v>
      </c>
      <c r="C99" s="43" t="s">
        <v>13</v>
      </c>
      <c r="D99" s="43" t="str">
        <f>IFERROR(INDEX(#REF!, MATCH(Table28[[#This Row],[Final Measure ID]],#REF!,0),4),"NA")</f>
        <v>NA</v>
      </c>
      <c r="E99" s="43" t="s">
        <v>215</v>
      </c>
      <c r="F99" s="43" t="s">
        <v>217</v>
      </c>
      <c r="G99" s="15" t="s">
        <v>276</v>
      </c>
      <c r="H99" s="49">
        <v>44782</v>
      </c>
      <c r="I99" s="14" t="s">
        <v>11</v>
      </c>
      <c r="J99" s="14"/>
      <c r="K99" s="14"/>
      <c r="L99" s="14"/>
    </row>
    <row r="100" spans="1:12" s="53" customFormat="1" ht="312" hidden="1" x14ac:dyDescent="0.3">
      <c r="A100" s="15">
        <v>84</v>
      </c>
      <c r="B100" s="43" t="s">
        <v>36</v>
      </c>
      <c r="C100" s="43" t="s">
        <v>117</v>
      </c>
      <c r="D100" s="43" t="str">
        <f>IFERROR(INDEX(#REF!, MATCH(Table28[[#This Row],[Final Measure ID]],#REF!,0),4),"NA")</f>
        <v>NA</v>
      </c>
      <c r="E100" s="43" t="s">
        <v>218</v>
      </c>
      <c r="F100" s="43" t="s">
        <v>230</v>
      </c>
      <c r="G100" s="15" t="s">
        <v>276</v>
      </c>
      <c r="H100" s="49">
        <v>44782</v>
      </c>
      <c r="I100" s="14"/>
      <c r="J100" s="14" t="s">
        <v>11</v>
      </c>
      <c r="K100" s="14"/>
      <c r="L100" s="14"/>
    </row>
    <row r="101" spans="1:12" s="53" customFormat="1" ht="312" hidden="1" x14ac:dyDescent="0.3">
      <c r="A101" s="15">
        <v>85</v>
      </c>
      <c r="B101" s="43" t="s">
        <v>36</v>
      </c>
      <c r="C101" s="43" t="s">
        <v>134</v>
      </c>
      <c r="D101" s="43" t="str">
        <f>IFERROR(INDEX(#REF!, MATCH(Table28[[#This Row],[Final Measure ID]],#REF!,0),4),"NA")</f>
        <v>NA</v>
      </c>
      <c r="E101" s="43" t="s">
        <v>218</v>
      </c>
      <c r="F101" s="43" t="s">
        <v>230</v>
      </c>
      <c r="G101" s="15" t="s">
        <v>276</v>
      </c>
      <c r="H101" s="49">
        <v>44782</v>
      </c>
      <c r="I101" s="14"/>
      <c r="J101" s="14"/>
      <c r="K101" s="14" t="s">
        <v>11</v>
      </c>
      <c r="L101" s="14"/>
    </row>
    <row r="102" spans="1:12" s="53" customFormat="1" ht="312" x14ac:dyDescent="0.3">
      <c r="A102" s="15">
        <v>86</v>
      </c>
      <c r="B102" s="43" t="s">
        <v>36</v>
      </c>
      <c r="C102" s="43" t="s">
        <v>124</v>
      </c>
      <c r="D102" s="43" t="str">
        <f>IFERROR(INDEX(#REF!, MATCH(Table28[[#This Row],[Final Measure ID]],#REF!,0),4),"NA")</f>
        <v>NA</v>
      </c>
      <c r="E102" s="43" t="s">
        <v>218</v>
      </c>
      <c r="F102" s="43" t="s">
        <v>230</v>
      </c>
      <c r="G102" s="15" t="s">
        <v>276</v>
      </c>
      <c r="H102" s="49">
        <v>44782</v>
      </c>
      <c r="I102" s="14" t="s">
        <v>11</v>
      </c>
      <c r="J102" s="14"/>
      <c r="K102" s="14"/>
      <c r="L102" s="14"/>
    </row>
    <row r="103" spans="1:12" s="53" customFormat="1" ht="104" x14ac:dyDescent="0.3">
      <c r="A103" s="15">
        <v>87</v>
      </c>
      <c r="B103" s="43" t="s">
        <v>19</v>
      </c>
      <c r="C103" s="43" t="s">
        <v>13</v>
      </c>
      <c r="D103" s="43" t="str">
        <f>IFERROR(INDEX(#REF!, MATCH(Table28[[#This Row],[Final Measure ID]],#REF!,0),4),"NA")</f>
        <v>NA</v>
      </c>
      <c r="E103" s="43" t="s">
        <v>219</v>
      </c>
      <c r="F103" s="43" t="s">
        <v>222</v>
      </c>
      <c r="G103" s="15" t="s">
        <v>276</v>
      </c>
      <c r="H103" s="49">
        <v>44782</v>
      </c>
      <c r="I103" s="14" t="s">
        <v>11</v>
      </c>
      <c r="J103" s="14" t="s">
        <v>11</v>
      </c>
      <c r="K103" s="14" t="s">
        <v>11</v>
      </c>
      <c r="L103" s="14" t="s">
        <v>11</v>
      </c>
    </row>
    <row r="104" spans="1:12" s="53" customFormat="1" ht="273" hidden="1" x14ac:dyDescent="0.3">
      <c r="A104" s="15">
        <v>88</v>
      </c>
      <c r="B104" s="43" t="s">
        <v>36</v>
      </c>
      <c r="C104" s="43" t="s">
        <v>115</v>
      </c>
      <c r="D104" s="43" t="str">
        <f>IFERROR(INDEX(#REF!, MATCH(Table28[[#This Row],[Final Measure ID]],#REF!,0),4),"NA")</f>
        <v>NA</v>
      </c>
      <c r="E104" s="43" t="s">
        <v>226</v>
      </c>
      <c r="F104" s="43" t="s">
        <v>227</v>
      </c>
      <c r="G104" s="15" t="s">
        <v>276</v>
      </c>
      <c r="H104" s="49">
        <v>44782</v>
      </c>
      <c r="I104" s="14"/>
      <c r="J104" s="14" t="s">
        <v>11</v>
      </c>
      <c r="K104" s="14"/>
      <c r="L104" s="14"/>
    </row>
    <row r="105" spans="1:12" s="53" customFormat="1" ht="273" hidden="1" x14ac:dyDescent="0.3">
      <c r="A105" s="15">
        <v>89</v>
      </c>
      <c r="B105" s="43" t="s">
        <v>36</v>
      </c>
      <c r="C105" s="43" t="s">
        <v>132</v>
      </c>
      <c r="D105" s="43" t="str">
        <f>IFERROR(INDEX(#REF!, MATCH(Table28[[#This Row],[Final Measure ID]],#REF!,0),4),"NA")</f>
        <v>NA</v>
      </c>
      <c r="E105" s="43" t="s">
        <v>226</v>
      </c>
      <c r="F105" s="43" t="s">
        <v>227</v>
      </c>
      <c r="G105" s="15" t="s">
        <v>276</v>
      </c>
      <c r="H105" s="49">
        <v>44782</v>
      </c>
      <c r="I105" s="14"/>
      <c r="J105" s="14"/>
      <c r="K105" s="14" t="s">
        <v>11</v>
      </c>
      <c r="L105" s="14"/>
    </row>
    <row r="106" spans="1:12" s="53" customFormat="1" ht="52" hidden="1" x14ac:dyDescent="0.3">
      <c r="A106" s="15">
        <v>90</v>
      </c>
      <c r="B106" s="39" t="s">
        <v>36</v>
      </c>
      <c r="C106" s="39" t="s">
        <v>138</v>
      </c>
      <c r="D106" s="39" t="str">
        <f>IFERROR(INDEX(#REF!, MATCH(Table28[[#This Row],[Final Measure ID]],#REF!,0),4),"NA")</f>
        <v>NA</v>
      </c>
      <c r="E106" s="39" t="s">
        <v>228</v>
      </c>
      <c r="F106" s="39" t="s">
        <v>229</v>
      </c>
      <c r="G106" s="15" t="s">
        <v>276</v>
      </c>
      <c r="H106" s="49">
        <v>44782</v>
      </c>
      <c r="I106" s="14"/>
      <c r="J106" s="14"/>
      <c r="K106" s="14"/>
      <c r="L106" s="14" t="s">
        <v>11</v>
      </c>
    </row>
    <row r="107" spans="1:12" s="53" customFormat="1" ht="104" x14ac:dyDescent="0.3">
      <c r="A107" s="15">
        <v>91</v>
      </c>
      <c r="B107" s="39" t="s">
        <v>36</v>
      </c>
      <c r="C107" s="39" t="s">
        <v>127</v>
      </c>
      <c r="D107" s="39" t="str">
        <f>IFERROR(INDEX(#REF!, MATCH(Table28[[#This Row],[Final Measure ID]],#REF!,0),4),"NA")</f>
        <v>NA</v>
      </c>
      <c r="E107" s="39" t="s">
        <v>164</v>
      </c>
      <c r="F107" s="40" t="s">
        <v>259</v>
      </c>
      <c r="G107" s="15" t="s">
        <v>16</v>
      </c>
      <c r="H107" s="49">
        <v>44292</v>
      </c>
      <c r="I107" s="14" t="s">
        <v>11</v>
      </c>
      <c r="J107" s="14"/>
      <c r="K107" s="14"/>
      <c r="L107" s="14"/>
    </row>
    <row r="108" spans="1:12" s="53" customFormat="1" ht="104" x14ac:dyDescent="0.3">
      <c r="A108" s="15">
        <v>92</v>
      </c>
      <c r="B108" s="39" t="s">
        <v>36</v>
      </c>
      <c r="C108" s="39" t="s">
        <v>128</v>
      </c>
      <c r="D108" s="39" t="str">
        <f>IFERROR(INDEX(#REF!, MATCH(Table28[[#This Row],[Final Measure ID]],#REF!,0),4),"NA")</f>
        <v>NA</v>
      </c>
      <c r="E108" s="39" t="s">
        <v>164</v>
      </c>
      <c r="F108" s="40" t="s">
        <v>259</v>
      </c>
      <c r="G108" s="15" t="s">
        <v>16</v>
      </c>
      <c r="H108" s="49">
        <v>44292</v>
      </c>
      <c r="I108" s="14" t="s">
        <v>11</v>
      </c>
      <c r="J108" s="14"/>
      <c r="K108" s="14"/>
      <c r="L108" s="14"/>
    </row>
    <row r="109" spans="1:12" s="53" customFormat="1" ht="104" x14ac:dyDescent="0.3">
      <c r="A109" s="15">
        <v>93</v>
      </c>
      <c r="B109" s="39" t="s">
        <v>36</v>
      </c>
      <c r="C109" s="39" t="s">
        <v>129</v>
      </c>
      <c r="D109" s="39" t="str">
        <f>IFERROR(INDEX(#REF!, MATCH(Table28[[#This Row],[Final Measure ID]],#REF!,0),4),"NA")</f>
        <v>NA</v>
      </c>
      <c r="E109" s="39" t="s">
        <v>164</v>
      </c>
      <c r="F109" s="40" t="s">
        <v>259</v>
      </c>
      <c r="G109" s="15" t="s">
        <v>16</v>
      </c>
      <c r="H109" s="49">
        <v>44292</v>
      </c>
      <c r="I109" s="14" t="s">
        <v>11</v>
      </c>
      <c r="J109" s="14"/>
      <c r="K109" s="14"/>
      <c r="L109" s="14"/>
    </row>
    <row r="110" spans="1:12" s="53" customFormat="1" ht="65" x14ac:dyDescent="0.3">
      <c r="A110" s="15">
        <v>94</v>
      </c>
      <c r="B110" s="39" t="s">
        <v>36</v>
      </c>
      <c r="C110" s="39" t="s">
        <v>117</v>
      </c>
      <c r="D110" s="39" t="str">
        <f>IFERROR(INDEX(#REF!, MATCH(Table28[[#This Row],[Final Measure ID]],#REF!,0),4),"NA")</f>
        <v>NA</v>
      </c>
      <c r="E110" s="39" t="s">
        <v>157</v>
      </c>
      <c r="F110" s="39" t="s">
        <v>167</v>
      </c>
      <c r="G110" s="15" t="s">
        <v>16</v>
      </c>
      <c r="H110" s="49">
        <v>44292</v>
      </c>
      <c r="I110" s="14" t="s">
        <v>11</v>
      </c>
      <c r="J110" s="14" t="s">
        <v>11</v>
      </c>
      <c r="K110" s="14" t="s">
        <v>11</v>
      </c>
      <c r="L110" s="14"/>
    </row>
    <row r="111" spans="1:12" s="53" customFormat="1" ht="26" x14ac:dyDescent="0.3">
      <c r="A111" s="15">
        <v>95</v>
      </c>
      <c r="B111" s="39" t="s">
        <v>36</v>
      </c>
      <c r="C111" s="39" t="s">
        <v>117</v>
      </c>
      <c r="D111" s="39" t="str">
        <f>IFERROR(INDEX(#REF!, MATCH(Table28[[#This Row],[Final Measure ID]],#REF!,0),4),"NA")</f>
        <v>NA</v>
      </c>
      <c r="E111" s="39" t="s">
        <v>159</v>
      </c>
      <c r="F111" s="39" t="s">
        <v>170</v>
      </c>
      <c r="G111" s="15" t="s">
        <v>16</v>
      </c>
      <c r="H111" s="49">
        <v>44292</v>
      </c>
      <c r="I111" s="14" t="s">
        <v>11</v>
      </c>
      <c r="J111" s="14" t="s">
        <v>11</v>
      </c>
      <c r="K111" s="14" t="s">
        <v>11</v>
      </c>
      <c r="L111" s="14"/>
    </row>
    <row r="112" spans="1:12" s="53" customFormat="1" ht="156" x14ac:dyDescent="0.3">
      <c r="A112" s="15">
        <v>96</v>
      </c>
      <c r="B112" s="39" t="s">
        <v>12</v>
      </c>
      <c r="C112" s="43" t="s">
        <v>13</v>
      </c>
      <c r="D112" s="43" t="str">
        <f>IFERROR(INDEX(#REF!, MATCH(Table28[[#This Row],[Final Measure ID]],#REF!,0),4),"NA")</f>
        <v>NA</v>
      </c>
      <c r="E112" s="39" t="s">
        <v>212</v>
      </c>
      <c r="F112" s="39" t="s">
        <v>243</v>
      </c>
      <c r="G112" s="15" t="s">
        <v>213</v>
      </c>
      <c r="H112" s="49">
        <v>44687</v>
      </c>
      <c r="I112" s="14" t="s">
        <v>11</v>
      </c>
      <c r="J112" s="14" t="s">
        <v>11</v>
      </c>
      <c r="K112" s="14" t="s">
        <v>11</v>
      </c>
      <c r="L112" s="14" t="s">
        <v>11</v>
      </c>
    </row>
    <row r="113" spans="1:12" s="53" customFormat="1" ht="52" hidden="1" x14ac:dyDescent="0.3">
      <c r="A113" s="15">
        <v>97</v>
      </c>
      <c r="B113" s="39" t="s">
        <v>36</v>
      </c>
      <c r="C113" s="43" t="s">
        <v>139</v>
      </c>
      <c r="D113" s="43" t="str">
        <f>IFERROR(INDEX(#REF!, MATCH(Table28[[#This Row],[Final Measure ID]],#REF!,0),4),"NA")</f>
        <v>NA</v>
      </c>
      <c r="E113" s="39" t="s">
        <v>228</v>
      </c>
      <c r="F113" s="39" t="s">
        <v>229</v>
      </c>
      <c r="G113" s="15" t="s">
        <v>276</v>
      </c>
      <c r="H113" s="49">
        <v>44782</v>
      </c>
      <c r="I113" s="14"/>
      <c r="J113" s="14"/>
      <c r="K113" s="14"/>
      <c r="L113" s="14" t="s">
        <v>11</v>
      </c>
    </row>
    <row r="114" spans="1:12" s="53" customFormat="1" ht="65" hidden="1" x14ac:dyDescent="0.3">
      <c r="A114" s="15">
        <v>98</v>
      </c>
      <c r="B114" s="43" t="s">
        <v>36</v>
      </c>
      <c r="C114" s="43" t="s">
        <v>134</v>
      </c>
      <c r="D114" s="43" t="str">
        <f>IFERROR(INDEX(#REF!, MATCH(Table28[[#This Row],[Final Measure ID]],#REF!,0),4),"NA")</f>
        <v>NA</v>
      </c>
      <c r="E114" s="43" t="s">
        <v>157</v>
      </c>
      <c r="F114" s="43" t="s">
        <v>167</v>
      </c>
      <c r="G114" s="15" t="s">
        <v>276</v>
      </c>
      <c r="H114" s="49">
        <v>44782</v>
      </c>
      <c r="I114" s="14"/>
      <c r="J114" s="14"/>
      <c r="K114" s="14" t="s">
        <v>11</v>
      </c>
      <c r="L114" s="14"/>
    </row>
    <row r="115" spans="1:12" s="53" customFormat="1" ht="65" x14ac:dyDescent="0.3">
      <c r="A115" s="15">
        <v>99</v>
      </c>
      <c r="B115" s="43" t="s">
        <v>36</v>
      </c>
      <c r="C115" s="43" t="s">
        <v>124</v>
      </c>
      <c r="D115" s="43" t="str">
        <f>IFERROR(INDEX(#REF!, MATCH(Table28[[#This Row],[Final Measure ID]],#REF!,0),4),"NA")</f>
        <v>NA</v>
      </c>
      <c r="E115" s="43" t="s">
        <v>157</v>
      </c>
      <c r="F115" s="43" t="s">
        <v>167</v>
      </c>
      <c r="G115" s="15" t="s">
        <v>276</v>
      </c>
      <c r="H115" s="49">
        <v>44782</v>
      </c>
      <c r="I115" s="14" t="s">
        <v>11</v>
      </c>
      <c r="J115" s="14"/>
      <c r="K115" s="14"/>
      <c r="L115" s="14"/>
    </row>
    <row r="116" spans="1:12" s="53" customFormat="1" ht="26" hidden="1" x14ac:dyDescent="0.3">
      <c r="A116" s="15">
        <v>100</v>
      </c>
      <c r="B116" s="43" t="s">
        <v>36</v>
      </c>
      <c r="C116" s="43" t="s">
        <v>134</v>
      </c>
      <c r="D116" s="43" t="str">
        <f>IFERROR(INDEX(#REF!, MATCH(Table28[[#This Row],[Final Measure ID]],#REF!,0),4),"NA")</f>
        <v>NA</v>
      </c>
      <c r="E116" s="43" t="s">
        <v>159</v>
      </c>
      <c r="F116" s="43" t="s">
        <v>170</v>
      </c>
      <c r="G116" s="15" t="s">
        <v>276</v>
      </c>
      <c r="H116" s="49">
        <v>44782</v>
      </c>
      <c r="I116" s="14"/>
      <c r="J116" s="14"/>
      <c r="K116" s="14" t="s">
        <v>11</v>
      </c>
      <c r="L116" s="14"/>
    </row>
    <row r="117" spans="1:12" s="53" customFormat="1" ht="26" x14ac:dyDescent="0.3">
      <c r="A117" s="15">
        <v>101</v>
      </c>
      <c r="B117" s="43" t="s">
        <v>36</v>
      </c>
      <c r="C117" s="43" t="s">
        <v>124</v>
      </c>
      <c r="D117" s="43" t="str">
        <f>IFERROR(INDEX(#REF!, MATCH(Table28[[#This Row],[Final Measure ID]],#REF!,0),4),"NA")</f>
        <v>NA</v>
      </c>
      <c r="E117" s="43" t="s">
        <v>159</v>
      </c>
      <c r="F117" s="43" t="s">
        <v>170</v>
      </c>
      <c r="G117" s="15" t="s">
        <v>276</v>
      </c>
      <c r="H117" s="49">
        <v>44782</v>
      </c>
      <c r="I117" s="14" t="s">
        <v>11</v>
      </c>
      <c r="J117" s="14"/>
      <c r="K117" s="14"/>
      <c r="L117" s="14"/>
    </row>
    <row r="118" spans="1:12" s="53" customFormat="1" ht="403" hidden="1" x14ac:dyDescent="0.3">
      <c r="A118" s="15">
        <v>102</v>
      </c>
      <c r="B118" s="43" t="s">
        <v>36</v>
      </c>
      <c r="C118" s="43" t="s">
        <v>117</v>
      </c>
      <c r="D118" s="43" t="str">
        <f>IFERROR(INDEX(#REF!, MATCH(Table28[[#This Row],[Final Measure ID]],#REF!,0),4),"NA")</f>
        <v>NA</v>
      </c>
      <c r="E118" s="43" t="s">
        <v>231</v>
      </c>
      <c r="F118" s="43" t="s">
        <v>286</v>
      </c>
      <c r="G118" s="15" t="s">
        <v>276</v>
      </c>
      <c r="H118" s="49">
        <v>44782</v>
      </c>
      <c r="I118" s="14"/>
      <c r="J118" s="14" t="s">
        <v>11</v>
      </c>
      <c r="K118" s="14"/>
      <c r="L118" s="14"/>
    </row>
    <row r="119" spans="1:12" s="53" customFormat="1" ht="403" hidden="1" x14ac:dyDescent="0.3">
      <c r="A119" s="15">
        <v>103</v>
      </c>
      <c r="B119" s="43" t="s">
        <v>36</v>
      </c>
      <c r="C119" s="43" t="s">
        <v>134</v>
      </c>
      <c r="D119" s="43" t="str">
        <f>IFERROR(INDEX(#REF!, MATCH(Table28[[#This Row],[Final Measure ID]],#REF!,0),4),"NA")</f>
        <v>NA</v>
      </c>
      <c r="E119" s="43" t="s">
        <v>231</v>
      </c>
      <c r="F119" s="43" t="s">
        <v>286</v>
      </c>
      <c r="G119" s="15" t="s">
        <v>276</v>
      </c>
      <c r="H119" s="49">
        <v>44782</v>
      </c>
      <c r="I119" s="14"/>
      <c r="J119" s="14"/>
      <c r="K119" s="14" t="s">
        <v>11</v>
      </c>
      <c r="L119" s="14"/>
    </row>
    <row r="120" spans="1:12" s="53" customFormat="1" ht="403" x14ac:dyDescent="0.3">
      <c r="A120" s="15">
        <v>104</v>
      </c>
      <c r="B120" s="43" t="s">
        <v>36</v>
      </c>
      <c r="C120" s="43" t="s">
        <v>124</v>
      </c>
      <c r="D120" s="43" t="str">
        <f>IFERROR(INDEX(#REF!, MATCH(Table28[[#This Row],[Final Measure ID]],#REF!,0),4),"NA")</f>
        <v>NA</v>
      </c>
      <c r="E120" s="43" t="s">
        <v>231</v>
      </c>
      <c r="F120" s="43" t="s">
        <v>286</v>
      </c>
      <c r="G120" s="15" t="s">
        <v>276</v>
      </c>
      <c r="H120" s="49">
        <v>44782</v>
      </c>
      <c r="I120" s="14" t="s">
        <v>11</v>
      </c>
      <c r="J120" s="14"/>
      <c r="K120" s="14"/>
      <c r="L120" s="14"/>
    </row>
    <row r="121" spans="1:12" s="53" customFormat="1" ht="52" x14ac:dyDescent="0.3">
      <c r="A121" s="15">
        <v>105</v>
      </c>
      <c r="B121" s="43" t="s">
        <v>19</v>
      </c>
      <c r="C121" s="43" t="s">
        <v>13</v>
      </c>
      <c r="D121" s="43" t="str">
        <f>IFERROR(INDEX(#REF!, MATCH(Table28[[#This Row],[Final Measure ID]],#REF!,0),4),"NA")</f>
        <v>NA</v>
      </c>
      <c r="E121" s="46" t="s">
        <v>238</v>
      </c>
      <c r="F121" s="43" t="s">
        <v>239</v>
      </c>
      <c r="G121" s="15" t="s">
        <v>276</v>
      </c>
      <c r="H121" s="49">
        <v>44782</v>
      </c>
      <c r="I121" s="14" t="s">
        <v>11</v>
      </c>
      <c r="J121" s="14" t="s">
        <v>11</v>
      </c>
      <c r="K121" s="14" t="s">
        <v>11</v>
      </c>
      <c r="L121" s="14" t="s">
        <v>11</v>
      </c>
    </row>
    <row r="122" spans="1:12" s="53" customFormat="1" ht="130" x14ac:dyDescent="0.3">
      <c r="A122" s="15">
        <v>106</v>
      </c>
      <c r="B122" s="39" t="s">
        <v>19</v>
      </c>
      <c r="C122" s="39" t="s">
        <v>13</v>
      </c>
      <c r="D122" s="39" t="str">
        <f>IFERROR(INDEX(#REF!, MATCH(Table28[[#This Row],[Final Measure ID]],#REF!,0),4),"NA")</f>
        <v>NA</v>
      </c>
      <c r="E122" s="40" t="s">
        <v>251</v>
      </c>
      <c r="F122" s="40" t="s">
        <v>287</v>
      </c>
      <c r="G122" s="15" t="s">
        <v>28</v>
      </c>
      <c r="H122" s="49">
        <v>44531</v>
      </c>
      <c r="I122" s="14" t="s">
        <v>11</v>
      </c>
      <c r="J122" s="14" t="s">
        <v>11</v>
      </c>
      <c r="K122" s="14" t="s">
        <v>11</v>
      </c>
      <c r="L122" s="14" t="s">
        <v>11</v>
      </c>
    </row>
    <row r="123" spans="1:12" s="53" customFormat="1" ht="143" x14ac:dyDescent="0.3">
      <c r="A123" s="15">
        <v>107</v>
      </c>
      <c r="B123" s="39" t="s">
        <v>36</v>
      </c>
      <c r="C123" s="43" t="s">
        <v>126</v>
      </c>
      <c r="D123" s="43" t="str">
        <f>IFERROR(INDEX(#REF!, MATCH(Table28[[#This Row],[Final Measure ID]],#REF!,0),4),"NA")</f>
        <v>NA</v>
      </c>
      <c r="E123" s="43" t="s">
        <v>232</v>
      </c>
      <c r="F123" s="45" t="s">
        <v>288</v>
      </c>
      <c r="G123" s="15" t="s">
        <v>276</v>
      </c>
      <c r="H123" s="49">
        <v>44782</v>
      </c>
      <c r="I123" s="14" t="s">
        <v>11</v>
      </c>
      <c r="J123" s="14"/>
      <c r="K123" s="14"/>
      <c r="L123" s="14"/>
    </row>
    <row r="124" spans="1:12" s="53" customFormat="1" ht="182" hidden="1" x14ac:dyDescent="0.3">
      <c r="A124" s="15">
        <v>108</v>
      </c>
      <c r="B124" s="39" t="s">
        <v>36</v>
      </c>
      <c r="C124" s="43" t="s">
        <v>13</v>
      </c>
      <c r="D124" s="43" t="str">
        <f>IFERROR(INDEX(#REF!, MATCH(Table28[[#This Row],[Final Measure ID]],#REF!,0),4),"NA")</f>
        <v>NA</v>
      </c>
      <c r="E124" s="43" t="s">
        <v>252</v>
      </c>
      <c r="F124" s="43" t="s">
        <v>253</v>
      </c>
      <c r="G124" s="15" t="s">
        <v>276</v>
      </c>
      <c r="H124" s="49">
        <v>44782</v>
      </c>
      <c r="I124" s="14"/>
      <c r="J124" s="14" t="s">
        <v>11</v>
      </c>
      <c r="K124" s="14"/>
      <c r="L124" s="14"/>
    </row>
    <row r="125" spans="1:12" s="53" customFormat="1" ht="195" hidden="1" x14ac:dyDescent="0.3">
      <c r="A125" s="15">
        <v>109</v>
      </c>
      <c r="B125" s="43" t="s">
        <v>36</v>
      </c>
      <c r="C125" s="43" t="s">
        <v>68</v>
      </c>
      <c r="D125" s="43" t="str">
        <f>IFERROR(INDEX(#REF!, MATCH(Table28[[#This Row],[Final Measure ID]],#REF!,0),4),"NA")</f>
        <v>NA</v>
      </c>
      <c r="E125" s="43" t="s">
        <v>254</v>
      </c>
      <c r="F125" s="43" t="s">
        <v>266</v>
      </c>
      <c r="G125" s="15" t="s">
        <v>276</v>
      </c>
      <c r="H125" s="49">
        <v>44782</v>
      </c>
      <c r="I125" s="14"/>
      <c r="J125" s="14" t="s">
        <v>11</v>
      </c>
      <c r="K125" s="14"/>
      <c r="L125" s="14"/>
    </row>
    <row r="126" spans="1:12" s="53" customFormat="1" ht="104" hidden="1" x14ac:dyDescent="0.3">
      <c r="A126" s="15">
        <v>110</v>
      </c>
      <c r="B126" s="43" t="s">
        <v>36</v>
      </c>
      <c r="C126" s="43" t="s">
        <v>122</v>
      </c>
      <c r="D126" s="43" t="str">
        <f>IFERROR(INDEX(#REF!, MATCH(Table28[[#This Row],[Final Measure ID]],#REF!,0),4),"NA")</f>
        <v>NA</v>
      </c>
      <c r="E126" s="43" t="s">
        <v>255</v>
      </c>
      <c r="F126" s="43" t="s">
        <v>256</v>
      </c>
      <c r="G126" s="15" t="s">
        <v>276</v>
      </c>
      <c r="H126" s="49">
        <v>44782</v>
      </c>
      <c r="I126" s="14"/>
      <c r="J126" s="14" t="s">
        <v>11</v>
      </c>
      <c r="K126" s="14"/>
      <c r="L126" s="14"/>
    </row>
    <row r="127" spans="1:12" s="53" customFormat="1" ht="91" hidden="1" x14ac:dyDescent="0.3">
      <c r="A127" s="15">
        <v>111</v>
      </c>
      <c r="B127" s="43" t="s">
        <v>36</v>
      </c>
      <c r="C127" s="43" t="s">
        <v>122</v>
      </c>
      <c r="D127" s="43" t="str">
        <f>IFERROR(INDEX(#REF!, MATCH(Table28[[#This Row],[Final Measure ID]],#REF!,0),4),"NA")</f>
        <v>NA</v>
      </c>
      <c r="E127" s="43" t="s">
        <v>257</v>
      </c>
      <c r="F127" s="43" t="s">
        <v>258</v>
      </c>
      <c r="G127" s="15" t="s">
        <v>276</v>
      </c>
      <c r="H127" s="49">
        <v>44782</v>
      </c>
      <c r="I127" s="14"/>
      <c r="J127" s="14" t="s">
        <v>11</v>
      </c>
      <c r="K127" s="14"/>
      <c r="L127" s="14"/>
    </row>
    <row r="128" spans="1:12" s="53" customFormat="1" ht="104" hidden="1" x14ac:dyDescent="0.3">
      <c r="A128" s="15">
        <v>112</v>
      </c>
      <c r="B128" s="43" t="s">
        <v>36</v>
      </c>
      <c r="C128" s="43" t="s">
        <v>133</v>
      </c>
      <c r="D128" s="43" t="str">
        <f>IFERROR(INDEX(#REF!, MATCH(Table28[[#This Row],[Final Measure ID]],#REF!,0),4),"NA")</f>
        <v>NA</v>
      </c>
      <c r="E128" s="43" t="s">
        <v>255</v>
      </c>
      <c r="F128" s="43" t="s">
        <v>256</v>
      </c>
      <c r="G128" s="15" t="s">
        <v>276</v>
      </c>
      <c r="H128" s="49">
        <v>44782</v>
      </c>
      <c r="I128" s="14"/>
      <c r="J128" s="14"/>
      <c r="K128" s="14" t="s">
        <v>11</v>
      </c>
      <c r="L128" s="14"/>
    </row>
    <row r="129" spans="1:12" s="53" customFormat="1" ht="91" hidden="1" x14ac:dyDescent="0.3">
      <c r="A129" s="15">
        <v>113</v>
      </c>
      <c r="B129" s="43" t="s">
        <v>36</v>
      </c>
      <c r="C129" s="43" t="s">
        <v>133</v>
      </c>
      <c r="D129" s="43" t="str">
        <f>IFERROR(INDEX(#REF!, MATCH(Table28[[#This Row],[Final Measure ID]],#REF!,0),4),"NA")</f>
        <v>NA</v>
      </c>
      <c r="E129" s="43" t="s">
        <v>257</v>
      </c>
      <c r="F129" s="43" t="s">
        <v>258</v>
      </c>
      <c r="G129" s="15" t="s">
        <v>276</v>
      </c>
      <c r="H129" s="49">
        <v>44782</v>
      </c>
      <c r="I129" s="14"/>
      <c r="J129" s="14"/>
      <c r="K129" s="14" t="s">
        <v>11</v>
      </c>
      <c r="L129" s="14"/>
    </row>
    <row r="130" spans="1:12" s="53" customFormat="1" ht="276" hidden="1" customHeight="1" x14ac:dyDescent="0.3">
      <c r="A130" s="39">
        <v>114</v>
      </c>
      <c r="B130" s="39" t="s">
        <v>36</v>
      </c>
      <c r="C130" s="39" t="s">
        <v>68</v>
      </c>
      <c r="D130" s="39" t="str">
        <f>IFERROR(INDEX(#REF!, MATCH(Table28[[#This Row],[Final Measure ID]],#REF!,0),4),"NA")</f>
        <v>NA</v>
      </c>
      <c r="E130" s="40" t="s">
        <v>265</v>
      </c>
      <c r="F130" s="40" t="s">
        <v>275</v>
      </c>
      <c r="G130" s="39" t="s">
        <v>213</v>
      </c>
      <c r="H130" s="50">
        <v>44827</v>
      </c>
      <c r="I130" s="38"/>
      <c r="J130" s="38" t="s">
        <v>11</v>
      </c>
      <c r="K130" s="38"/>
      <c r="L130" s="38"/>
    </row>
    <row r="131" spans="1:12" s="53" customFormat="1" ht="260" x14ac:dyDescent="0.3">
      <c r="A131" s="39">
        <v>115</v>
      </c>
      <c r="B131" s="39" t="s">
        <v>19</v>
      </c>
      <c r="C131" s="39" t="s">
        <v>13</v>
      </c>
      <c r="D131" s="39" t="str">
        <f>IFERROR(INDEX(#REF!, MATCH(Table28[[#This Row],[Final Measure ID]],#REF!,0),4),"NA")</f>
        <v>NA</v>
      </c>
      <c r="E131" s="40" t="s">
        <v>262</v>
      </c>
      <c r="F131" s="40" t="s">
        <v>271</v>
      </c>
      <c r="G131" s="39" t="s">
        <v>213</v>
      </c>
      <c r="H131" s="50">
        <v>44827</v>
      </c>
      <c r="I131" s="38" t="s">
        <v>11</v>
      </c>
      <c r="J131" s="38" t="s">
        <v>11</v>
      </c>
      <c r="K131" s="38" t="s">
        <v>11</v>
      </c>
      <c r="L131" s="38" t="s">
        <v>11</v>
      </c>
    </row>
    <row r="132" spans="1:12" s="53" customFormat="1" ht="273" x14ac:dyDescent="0.3">
      <c r="A132" s="39">
        <v>116</v>
      </c>
      <c r="B132" s="39" t="s">
        <v>19</v>
      </c>
      <c r="C132" s="39" t="s">
        <v>13</v>
      </c>
      <c r="D132" s="39" t="str">
        <f>IFERROR(INDEX(#REF!, MATCH(Table28[[#This Row],[Final Measure ID]],#REF!,0),4),"NA")</f>
        <v>NA</v>
      </c>
      <c r="E132" s="40" t="s">
        <v>250</v>
      </c>
      <c r="F132" s="40" t="s">
        <v>289</v>
      </c>
      <c r="G132" s="39" t="s">
        <v>213</v>
      </c>
      <c r="H132" s="50">
        <v>44827</v>
      </c>
      <c r="I132" s="38" t="s">
        <v>11</v>
      </c>
      <c r="J132" s="38" t="s">
        <v>11</v>
      </c>
      <c r="K132" s="38" t="s">
        <v>11</v>
      </c>
      <c r="L132" s="38" t="s">
        <v>11</v>
      </c>
    </row>
    <row r="133" spans="1:12" s="53" customFormat="1" ht="39" x14ac:dyDescent="0.3">
      <c r="A133" s="39">
        <v>117</v>
      </c>
      <c r="B133" s="43" t="s">
        <v>12</v>
      </c>
      <c r="C133" s="43" t="s">
        <v>13</v>
      </c>
      <c r="D133" s="43" t="str">
        <f>IFERROR(INDEX(#REF!, MATCH(Table28[[#This Row],[Final Measure ID]],#REF!,0),4),"NA")</f>
        <v>NA</v>
      </c>
      <c r="E133" s="43" t="s">
        <v>260</v>
      </c>
      <c r="F133" s="43" t="s">
        <v>263</v>
      </c>
      <c r="G133" s="39" t="s">
        <v>213</v>
      </c>
      <c r="H133" s="50">
        <v>44827</v>
      </c>
      <c r="I133" s="38" t="s">
        <v>11</v>
      </c>
      <c r="J133" s="38" t="s">
        <v>11</v>
      </c>
      <c r="K133" s="38" t="s">
        <v>11</v>
      </c>
      <c r="L133" s="38" t="s">
        <v>11</v>
      </c>
    </row>
    <row r="134" spans="1:12" s="53" customFormat="1" ht="26" x14ac:dyDescent="0.3">
      <c r="A134" s="39">
        <v>118</v>
      </c>
      <c r="B134" s="43" t="s">
        <v>12</v>
      </c>
      <c r="C134" s="43" t="s">
        <v>13</v>
      </c>
      <c r="D134" s="43" t="str">
        <f>IFERROR(INDEX(#REF!, MATCH(Table28[[#This Row],[Final Measure ID]],#REF!,0),4),"NA")</f>
        <v>NA</v>
      </c>
      <c r="E134" s="43" t="s">
        <v>261</v>
      </c>
      <c r="F134" s="43" t="s">
        <v>264</v>
      </c>
      <c r="G134" s="39" t="s">
        <v>213</v>
      </c>
      <c r="H134" s="50">
        <v>44827</v>
      </c>
      <c r="I134" s="38" t="s">
        <v>11</v>
      </c>
      <c r="J134" s="38" t="s">
        <v>11</v>
      </c>
      <c r="K134" s="38" t="s">
        <v>11</v>
      </c>
      <c r="L134" s="38" t="s">
        <v>11</v>
      </c>
    </row>
    <row r="135" spans="1:12" s="53" customFormat="1" ht="347.25" hidden="1" customHeight="1" x14ac:dyDescent="0.3">
      <c r="A135" s="39">
        <v>119</v>
      </c>
      <c r="B135" s="43" t="s">
        <v>36</v>
      </c>
      <c r="C135" s="43" t="s">
        <v>68</v>
      </c>
      <c r="D135" s="43" t="str">
        <f>IFERROR(INDEX(#REF!, MATCH(Table28[[#This Row],[Final Measure ID]],#REF!,0),4),"NA")</f>
        <v>NA</v>
      </c>
      <c r="E135" s="45" t="s">
        <v>290</v>
      </c>
      <c r="F135" s="45" t="s">
        <v>291</v>
      </c>
      <c r="G135" s="39" t="s">
        <v>213</v>
      </c>
      <c r="H135" s="50">
        <v>44827</v>
      </c>
      <c r="I135" s="38"/>
      <c r="J135" s="38" t="s">
        <v>11</v>
      </c>
      <c r="K135" s="38"/>
      <c r="L135" s="38"/>
    </row>
    <row r="136" spans="1:12" s="53" customFormat="1" ht="65" hidden="1" x14ac:dyDescent="0.3">
      <c r="A136" s="39">
        <v>120</v>
      </c>
      <c r="B136" s="43" t="s">
        <v>36</v>
      </c>
      <c r="C136" s="43" t="s">
        <v>68</v>
      </c>
      <c r="D136" s="43" t="str">
        <f>IFERROR(INDEX(#REF!, MATCH(Table28[[#This Row],[Final Measure ID]],#REF!,0),4),"NA")</f>
        <v>NA</v>
      </c>
      <c r="E136" s="43" t="s">
        <v>267</v>
      </c>
      <c r="F136" s="43" t="s">
        <v>268</v>
      </c>
      <c r="G136" s="39" t="s">
        <v>213</v>
      </c>
      <c r="H136" s="50">
        <v>44827</v>
      </c>
      <c r="I136" s="38"/>
      <c r="J136" s="38" t="s">
        <v>11</v>
      </c>
      <c r="K136" s="38"/>
      <c r="L136" s="38"/>
    </row>
    <row r="137" spans="1:12" s="53" customFormat="1" ht="91" hidden="1" x14ac:dyDescent="0.3">
      <c r="A137" s="39">
        <v>121</v>
      </c>
      <c r="B137" s="43" t="s">
        <v>36</v>
      </c>
      <c r="C137" s="43" t="s">
        <v>68</v>
      </c>
      <c r="D137" s="43" t="str">
        <f>IFERROR(INDEX(#REF!, MATCH(Table28[[#This Row],[Final Measure ID]],#REF!,0),4),"NA")</f>
        <v>NA</v>
      </c>
      <c r="E137" s="43" t="s">
        <v>269</v>
      </c>
      <c r="F137" s="43" t="s">
        <v>270</v>
      </c>
      <c r="G137" s="39" t="s">
        <v>213</v>
      </c>
      <c r="H137" s="50">
        <v>44827</v>
      </c>
      <c r="I137" s="38"/>
      <c r="J137" s="38" t="s">
        <v>11</v>
      </c>
      <c r="K137" s="38"/>
      <c r="L137" s="38"/>
    </row>
    <row r="138" spans="1:12" s="53" customFormat="1" ht="104" x14ac:dyDescent="0.3">
      <c r="A138" s="39">
        <v>122</v>
      </c>
      <c r="B138" s="43" t="s">
        <v>19</v>
      </c>
      <c r="C138" s="43" t="s">
        <v>13</v>
      </c>
      <c r="D138" s="43" t="str">
        <f>IFERROR(INDEX(#REF!, MATCH(Table28[[#This Row],[Final Measure ID]],#REF!,0),4),"NA")</f>
        <v>NA</v>
      </c>
      <c r="E138" s="45" t="s">
        <v>272</v>
      </c>
      <c r="F138" s="45" t="s">
        <v>273</v>
      </c>
      <c r="G138" s="39" t="s">
        <v>213</v>
      </c>
      <c r="H138" s="50">
        <v>44827</v>
      </c>
      <c r="I138" s="38" t="s">
        <v>11</v>
      </c>
      <c r="J138" s="38" t="s">
        <v>11</v>
      </c>
      <c r="K138" s="38" t="s">
        <v>11</v>
      </c>
      <c r="L138" s="38" t="s">
        <v>11</v>
      </c>
    </row>
    <row r="139" spans="1:12" ht="91" x14ac:dyDescent="0.3">
      <c r="A139" s="55">
        <v>123</v>
      </c>
      <c r="B139" s="37" t="s">
        <v>19</v>
      </c>
      <c r="C139" s="42" t="s">
        <v>13</v>
      </c>
      <c r="D139" s="37" t="str">
        <f>IFERROR(INDEX(#REF!, MATCH(Table28[[#This Row],[Final Measure ID]],#REF!,0),4),"NA")</f>
        <v>NA</v>
      </c>
      <c r="E139" s="36" t="s">
        <v>279</v>
      </c>
      <c r="F139" s="36" t="s">
        <v>278</v>
      </c>
      <c r="G139" s="52" t="s">
        <v>280</v>
      </c>
      <c r="H139" s="51">
        <v>45008</v>
      </c>
      <c r="I139" s="38" t="s">
        <v>11</v>
      </c>
      <c r="J139" s="38" t="s">
        <v>11</v>
      </c>
      <c r="K139" s="38" t="s">
        <v>11</v>
      </c>
      <c r="L139" s="38" t="s">
        <v>11</v>
      </c>
    </row>
    <row r="140" spans="1:12" ht="117" hidden="1" x14ac:dyDescent="0.3">
      <c r="A140" s="55">
        <v>124</v>
      </c>
      <c r="B140" s="37" t="s">
        <v>36</v>
      </c>
      <c r="C140" s="42" t="s">
        <v>122</v>
      </c>
      <c r="D140" s="37" t="str">
        <f>IFERROR(INDEX(#REF!, MATCH(Table28[[#This Row],[Final Measure ID]],#REF!,0),4),"NA")</f>
        <v>NA</v>
      </c>
      <c r="E140" s="36" t="s">
        <v>281</v>
      </c>
      <c r="F140" s="36" t="s">
        <v>282</v>
      </c>
      <c r="G140" s="52" t="s">
        <v>280</v>
      </c>
      <c r="H140" s="51">
        <v>45008</v>
      </c>
      <c r="I140" s="38"/>
      <c r="J140" s="38" t="s">
        <v>11</v>
      </c>
      <c r="K140" s="38"/>
      <c r="L140" s="38"/>
    </row>
  </sheetData>
  <sheetProtection algorithmName="SHA-512" hashValue="g7KqcPunX+Fo4yf8X0QHDVWxrosQoxTbBr3x1UUPwc1AV5TGL5eNXGrnq7muCU9vjNj/SuCTz6YIhGZ0cBy8eQ==" saltValue="TCB7VuEPqzZhGYZL34mRuw==" spinCount="100000" sheet="1" autoFilter="0"/>
  <mergeCells count="1">
    <mergeCell ref="A2:E2"/>
  </mergeCells>
  <phoneticPr fontId="22"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Y2PHC7Y2YW5Y-557779649-8327</_dlc_DocId>
    <_dlc_DocIdUrl xmlns="ea37a463-b99d-470c-8a85-4153a11441a9">
      <Url>https://txhhs.sharepoint.com/sites/hhsc/hsosm/mcd/twocc/tx1115/dsrippfd/_layouts/15/DocIdRedir.aspx?ID=Y2PHC7Y2YW5Y-557779649-8327</Url>
      <Description>Y2PHC7Y2YW5Y-557779649-8327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6E7E9E550503A41A4CED5F672C0A810" ma:contentTypeVersion="1036" ma:contentTypeDescription="Create a new document." ma:contentTypeScope="" ma:versionID="6fccdac73844fa682e8b72c8621adea9">
  <xsd:schema xmlns:xsd="http://www.w3.org/2001/XMLSchema" xmlns:xs="http://www.w3.org/2001/XMLSchema" xmlns:p="http://schemas.microsoft.com/office/2006/metadata/properties" xmlns:ns2="ea37a463-b99d-470c-8a85-4153a11441a9" xmlns:ns3="81b36e67-a7de-4390-98b0-19c04cebad8a" targetNamespace="http://schemas.microsoft.com/office/2006/metadata/properties" ma:root="true" ma:fieldsID="db7b157e362cd53f5a77feafa9b633f2" ns2:_="" ns3:_="">
    <xsd:import namespace="ea37a463-b99d-470c-8a85-4153a11441a9"/>
    <xsd:import namespace="81b36e67-a7de-4390-98b0-19c04cebad8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b36e67-a7de-4390-98b0-19c04cebad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677B35-DD40-443B-97F7-C8DF43BC53AA}">
  <ds:schemaRefs>
    <ds:schemaRef ds:uri="http://www.w3.org/XML/1998/namespace"/>
    <ds:schemaRef ds:uri="http://schemas.microsoft.com/office/2006/documentManagement/types"/>
    <ds:schemaRef ds:uri="http://purl.org/dc/elements/1.1/"/>
    <ds:schemaRef ds:uri="ea37a463-b99d-470c-8a85-4153a11441a9"/>
    <ds:schemaRef ds:uri="http://schemas.microsoft.com/office/infopath/2007/PartnerControls"/>
    <ds:schemaRef ds:uri="http://purl.org/dc/dcmitype/"/>
    <ds:schemaRef ds:uri="http://schemas.openxmlformats.org/package/2006/metadata/core-properties"/>
    <ds:schemaRef ds:uri="81b36e67-a7de-4390-98b0-19c04cebad8a"/>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35E4AE0-C11F-450A-BC08-31B418567803}">
  <ds:schemaRefs>
    <ds:schemaRef ds:uri="http://schemas.microsoft.com/sharepoint/v3/contenttype/forms"/>
  </ds:schemaRefs>
</ds:datastoreItem>
</file>

<file path=customXml/itemProps3.xml><?xml version="1.0" encoding="utf-8"?>
<ds:datastoreItem xmlns:ds="http://schemas.openxmlformats.org/officeDocument/2006/customXml" ds:itemID="{17B96F19-DC27-47BE-9E02-39A34318B5F1}">
  <ds:schemaRefs>
    <ds:schemaRef ds:uri="http://schemas.microsoft.com/sharepoint/events"/>
  </ds:schemaRefs>
</ds:datastoreItem>
</file>

<file path=customXml/itemProps4.xml><?xml version="1.0" encoding="utf-8"?>
<ds:datastoreItem xmlns:ds="http://schemas.openxmlformats.org/officeDocument/2006/customXml" ds:itemID="{DCC782CC-8AB6-49DE-B94C-FA89AD977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1b36e67-a7de-4390-98b0-19c04ceba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 SFY23</vt:lpstr>
      <vt:lpstr>FAQ Measure Specs_SFY23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Jung,Joelle (HHSC)</dc:creator>
  <cp:lastModifiedBy>Jung,Joelle (HHSC)</cp:lastModifiedBy>
  <dcterms:created xsi:type="dcterms:W3CDTF">2021-11-29T18:03:43Z</dcterms:created>
  <dcterms:modified xsi:type="dcterms:W3CDTF">2023-03-22T20:17:57Z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0x01010016E7E9E550503A41A4CED5F672C0A810</vt:lpwstr>
  </property>
  <property fmtid="{D5CDD505-2E9C-101B-9397-08002B2CF9AE}" pid="3" name="_dlc_DocIdItemGuid">
    <vt:lpwstr>255c0c77-edc7-4fce-a84d-3cc11e3c1198</vt:lpwstr>
  </property>
</Properties>
</file>